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79AECF25-9377-4E9D-8395-BC409983D405}" xr6:coauthVersionLast="36" xr6:coauthVersionMax="36" xr10:uidLastSave="{00000000-0000-0000-0000-000000000000}"/>
  <workbookProtection workbookPassword="85C8" lockStructure="1"/>
  <bookViews>
    <workbookView xWindow="0" yWindow="0" windowWidth="22260" windowHeight="12645" activeTab="1" xr2:uid="{00000000-000D-0000-FFFF-FFFF00000000}"/>
  </bookViews>
  <sheets>
    <sheet name="記入例" sheetId="3" r:id="rId1"/>
    <sheet name="特記事項１" sheetId="5" r:id="rId2"/>
    <sheet name="特記事項２" sheetId="6" r:id="rId3"/>
    <sheet name="特記事項３" sheetId="7" r:id="rId4"/>
    <sheet name="特記事項４" sheetId="8" r:id="rId5"/>
  </sheets>
  <definedNames>
    <definedName name="_xlnm.Print_Area" localSheetId="0">記入例!$A$1:$BA$31</definedName>
    <definedName name="_xlnm.Print_Area" localSheetId="1">特記事項１!$A$1:$BA$31</definedName>
    <definedName name="_xlnm.Print_Area" localSheetId="2">特記事項２!$A$1:$BA$31</definedName>
    <definedName name="_xlnm.Print_Area" localSheetId="3">特記事項３!$A$1:$BA$31</definedName>
    <definedName name="_xlnm.Print_Area" localSheetId="4">特記事項４!$A$1:$BA$31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" i="5" l="1"/>
  <c r="BC31" i="8"/>
  <c r="BB31" i="8"/>
  <c r="BC30" i="8"/>
  <c r="BB30" i="8"/>
  <c r="BC29" i="8"/>
  <c r="BB29" i="8"/>
  <c r="BC28" i="8"/>
  <c r="BB28" i="8"/>
  <c r="BC27" i="8"/>
  <c r="BB27" i="8"/>
  <c r="BC26" i="8"/>
  <c r="BB26" i="8"/>
  <c r="BC25" i="8"/>
  <c r="BB25" i="8"/>
  <c r="BC24" i="8"/>
  <c r="BB24" i="8"/>
  <c r="BC23" i="8"/>
  <c r="BB23" i="8"/>
  <c r="BC22" i="8"/>
  <c r="BB22" i="8"/>
  <c r="BC21" i="8"/>
  <c r="BB21" i="8"/>
  <c r="BC20" i="8"/>
  <c r="BB20" i="8"/>
  <c r="BC19" i="8"/>
  <c r="BB19" i="8"/>
  <c r="BC18" i="8"/>
  <c r="BB18" i="8"/>
  <c r="BC17" i="8"/>
  <c r="BB17" i="8"/>
  <c r="BC16" i="8"/>
  <c r="BB16" i="8"/>
  <c r="BC15" i="8"/>
  <c r="BB15" i="8"/>
  <c r="BC14" i="8"/>
  <c r="BB14" i="8"/>
  <c r="BC13" i="8"/>
  <c r="BB13" i="8"/>
  <c r="BC12" i="8"/>
  <c r="BB12" i="8"/>
  <c r="BC11" i="8"/>
  <c r="BB11" i="8"/>
  <c r="BC10" i="8"/>
  <c r="BB10" i="8"/>
  <c r="BC9" i="8"/>
  <c r="BB9" i="8"/>
  <c r="BC8" i="8"/>
  <c r="BB8" i="8"/>
  <c r="BC7" i="8"/>
  <c r="BB7" i="8"/>
  <c r="BC6" i="8"/>
  <c r="BB6" i="8"/>
  <c r="BC5" i="8"/>
  <c r="BB5" i="8"/>
  <c r="BC4" i="8"/>
  <c r="BB4" i="8"/>
  <c r="BC3" i="8"/>
  <c r="BB3" i="8"/>
  <c r="BC2" i="8"/>
  <c r="BB2" i="8"/>
  <c r="BC31" i="7"/>
  <c r="BB31" i="7"/>
  <c r="BC30" i="7"/>
  <c r="BB30" i="7"/>
  <c r="BC29" i="7"/>
  <c r="BB29" i="7"/>
  <c r="BC28" i="7"/>
  <c r="BB28" i="7"/>
  <c r="BC27" i="7"/>
  <c r="BB27" i="7"/>
  <c r="BC26" i="7"/>
  <c r="BB26" i="7"/>
  <c r="BC25" i="7"/>
  <c r="BB25" i="7"/>
  <c r="BC24" i="7"/>
  <c r="BB24" i="7"/>
  <c r="BC23" i="7"/>
  <c r="BB23" i="7"/>
  <c r="BC22" i="7"/>
  <c r="BB22" i="7"/>
  <c r="BC21" i="7"/>
  <c r="BB21" i="7"/>
  <c r="BC20" i="7"/>
  <c r="BB20" i="7"/>
  <c r="BC19" i="7"/>
  <c r="BB19" i="7"/>
  <c r="BC18" i="7"/>
  <c r="BB18" i="7"/>
  <c r="BC17" i="7"/>
  <c r="BB17" i="7"/>
  <c r="BC16" i="7"/>
  <c r="BB16" i="7"/>
  <c r="BC15" i="7"/>
  <c r="BB15" i="7"/>
  <c r="BC14" i="7"/>
  <c r="BB14" i="7"/>
  <c r="BC13" i="7"/>
  <c r="BB13" i="7"/>
  <c r="BC12" i="7"/>
  <c r="BB12" i="7"/>
  <c r="BC11" i="7"/>
  <c r="BB11" i="7"/>
  <c r="BC10" i="7"/>
  <c r="BB10" i="7"/>
  <c r="BC9" i="7"/>
  <c r="BB9" i="7"/>
  <c r="BC8" i="7"/>
  <c r="BB8" i="7"/>
  <c r="BC7" i="7"/>
  <c r="BB7" i="7"/>
  <c r="BC6" i="7"/>
  <c r="BB6" i="7"/>
  <c r="BC5" i="7"/>
  <c r="BB5" i="7"/>
  <c r="BC4" i="7"/>
  <c r="BB4" i="7"/>
  <c r="BC3" i="7"/>
  <c r="BB3" i="7"/>
  <c r="BC2" i="7"/>
  <c r="BB2" i="7"/>
  <c r="BC31" i="6"/>
  <c r="BB31" i="6"/>
  <c r="BC30" i="6"/>
  <c r="BB30" i="6"/>
  <c r="BC29" i="6"/>
  <c r="BB29" i="6"/>
  <c r="BC28" i="6"/>
  <c r="BB28" i="6"/>
  <c r="BC27" i="6"/>
  <c r="BB27" i="6"/>
  <c r="BC26" i="6"/>
  <c r="BB26" i="6"/>
  <c r="BC25" i="6"/>
  <c r="BB25" i="6"/>
  <c r="BC24" i="6"/>
  <c r="BB24" i="6"/>
  <c r="BC23" i="6"/>
  <c r="BB23" i="6"/>
  <c r="BC22" i="6"/>
  <c r="BB22" i="6"/>
  <c r="BC21" i="6"/>
  <c r="BB21" i="6"/>
  <c r="BC20" i="6"/>
  <c r="BB20" i="6"/>
  <c r="BC19" i="6"/>
  <c r="BB19" i="6"/>
  <c r="BC18" i="6"/>
  <c r="BB18" i="6"/>
  <c r="BC17" i="6"/>
  <c r="BB17" i="6"/>
  <c r="BC16" i="6"/>
  <c r="BB16" i="6"/>
  <c r="BC15" i="6"/>
  <c r="BB15" i="6"/>
  <c r="BC14" i="6"/>
  <c r="BB14" i="6"/>
  <c r="BC13" i="6"/>
  <c r="BB13" i="6"/>
  <c r="BC12" i="6"/>
  <c r="BB12" i="6"/>
  <c r="BC11" i="6"/>
  <c r="BB11" i="6"/>
  <c r="BC10" i="6"/>
  <c r="BB10" i="6"/>
  <c r="BC9" i="6"/>
  <c r="BB9" i="6"/>
  <c r="BC8" i="6"/>
  <c r="BB8" i="6"/>
  <c r="BC7" i="6"/>
  <c r="BB7" i="6"/>
  <c r="BC6" i="6"/>
  <c r="BB6" i="6"/>
  <c r="BC5" i="6"/>
  <c r="BB5" i="6"/>
  <c r="BC4" i="6"/>
  <c r="BB4" i="6"/>
  <c r="BC3" i="6"/>
  <c r="BB3" i="6"/>
  <c r="BC2" i="6"/>
  <c r="BB2" i="6"/>
  <c r="BC31" i="5"/>
  <c r="BB31" i="5"/>
  <c r="BC30" i="5"/>
  <c r="BB30" i="5"/>
  <c r="BC29" i="5"/>
  <c r="BB29" i="5"/>
  <c r="BC28" i="5"/>
  <c r="BB28" i="5"/>
  <c r="BC27" i="5"/>
  <c r="BB27" i="5"/>
  <c r="BC26" i="5"/>
  <c r="BB26" i="5"/>
  <c r="BC25" i="5"/>
  <c r="BB25" i="5"/>
  <c r="BC24" i="5"/>
  <c r="BB24" i="5"/>
  <c r="BC23" i="5"/>
  <c r="BB23" i="5"/>
  <c r="BC22" i="5"/>
  <c r="BB22" i="5"/>
  <c r="BC21" i="5"/>
  <c r="BB21" i="5"/>
  <c r="BC20" i="5"/>
  <c r="BB20" i="5"/>
  <c r="BC19" i="5"/>
  <c r="BB19" i="5"/>
  <c r="BC18" i="5"/>
  <c r="BB18" i="5"/>
  <c r="BC17" i="5"/>
  <c r="BB17" i="5"/>
  <c r="BC16" i="5"/>
  <c r="BB16" i="5"/>
  <c r="BC15" i="5"/>
  <c r="BB15" i="5"/>
  <c r="BC14" i="5"/>
  <c r="BB14" i="5"/>
  <c r="BC13" i="5"/>
  <c r="BB13" i="5"/>
  <c r="BC12" i="5"/>
  <c r="BB12" i="5"/>
  <c r="BC11" i="5"/>
  <c r="BB11" i="5"/>
  <c r="BC10" i="5"/>
  <c r="BB10" i="5"/>
  <c r="BC9" i="5"/>
  <c r="BB9" i="5"/>
  <c r="BC8" i="5"/>
  <c r="BB8" i="5"/>
  <c r="BC7" i="5"/>
  <c r="BB7" i="5"/>
  <c r="BC6" i="5"/>
  <c r="BB6" i="5"/>
  <c r="BC5" i="5"/>
  <c r="BB5" i="5"/>
  <c r="BC4" i="5"/>
  <c r="BB4" i="5"/>
  <c r="BC3" i="5"/>
  <c r="BB3" i="5"/>
  <c r="BC2" i="5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" i="3"/>
  <c r="BC4" i="3"/>
  <c r="BC2" i="3"/>
  <c r="BB3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2" i="3"/>
  <c r="BB1" i="8" l="1"/>
  <c r="BB1" i="5"/>
  <c r="BB1" i="7"/>
  <c r="BB1" i="6"/>
  <c r="BB1" i="3"/>
  <c r="A1" i="8" l="1"/>
  <c r="A1" i="7"/>
  <c r="A1" i="6"/>
  <c r="A1" i="5"/>
</calcChain>
</file>

<file path=xl/sharedStrings.xml><?xml version="1.0" encoding="utf-8"?>
<sst xmlns="http://schemas.openxmlformats.org/spreadsheetml/2006/main" count="31" uniqueCount="27">
  <si>
    <t>1-1</t>
  </si>
  <si>
    <t>両下肢については、踵と膝関節を結ぶ線が床と水平になる高さまで拳上し、静止することができた。左上肢につ</t>
  </si>
  <si>
    <t>いても肩の高さまで拳上し、静止保持ができた。右上肢については、肩の高さまでもう少しの位置まで拳上保持</t>
  </si>
  <si>
    <t>ができた。既定の高さまでは挙がらないが、可動域制限の高さまで拳上保持ができていたので、「なし」とした。</t>
  </si>
  <si>
    <t>他動で確認したが、右肩に拘縮があり、肩より水平の位置までもう少しの位置まで拳上することができた。規定</t>
    <rPh sb="0" eb="2">
      <t>タドウ</t>
    </rPh>
    <rPh sb="3" eb="5">
      <t>カクニン</t>
    </rPh>
    <rPh sb="9" eb="11">
      <t>ミギカタ</t>
    </rPh>
    <rPh sb="12" eb="14">
      <t>コウシュク</t>
    </rPh>
    <rPh sb="18" eb="19">
      <t>カタ</t>
    </rPh>
    <rPh sb="21" eb="23">
      <t>スイヘイ</t>
    </rPh>
    <rPh sb="24" eb="26">
      <t>イチ</t>
    </rPh>
    <rPh sb="30" eb="31">
      <t>スコ</t>
    </rPh>
    <rPh sb="33" eb="35">
      <t>イチ</t>
    </rPh>
    <rPh sb="37" eb="39">
      <t>キョジョウ</t>
    </rPh>
    <rPh sb="48" eb="50">
      <t>キテイ</t>
    </rPh>
    <phoneticPr fontId="2"/>
  </si>
  <si>
    <t>の位置までの拳上保持はできなかったため、「肩」を選択した。</t>
    <rPh sb="1" eb="3">
      <t>イチ</t>
    </rPh>
    <rPh sb="6" eb="8">
      <t>キョジョウ</t>
    </rPh>
    <rPh sb="8" eb="10">
      <t>ホジ</t>
    </rPh>
    <rPh sb="21" eb="22">
      <t>カタ</t>
    </rPh>
    <rPh sb="24" eb="26">
      <t>センタク</t>
    </rPh>
    <phoneticPr fontId="2"/>
  </si>
  <si>
    <t>1-2</t>
  </si>
  <si>
    <t>1-5</t>
  </si>
  <si>
    <t>2-2</t>
  </si>
  <si>
    <t>2-4</t>
  </si>
  <si>
    <t>3-4</t>
  </si>
  <si>
    <t>4-2</t>
  </si>
  <si>
    <t>調査日は体調が優れないため試行ができなかったが、医療機関受診時にはもたれることなくご自身の膝に手をつ</t>
    <rPh sb="0" eb="3">
      <t>チョウサビ</t>
    </rPh>
    <rPh sb="4" eb="6">
      <t>タイチョウ</t>
    </rPh>
    <rPh sb="7" eb="8">
      <t>スグ</t>
    </rPh>
    <rPh sb="13" eb="15">
      <t>シコウ</t>
    </rPh>
    <rPh sb="24" eb="26">
      <t>イリョウ</t>
    </rPh>
    <rPh sb="26" eb="28">
      <t>キカン</t>
    </rPh>
    <rPh sb="28" eb="30">
      <t>ジュシン</t>
    </rPh>
    <rPh sb="30" eb="31">
      <t>ジ</t>
    </rPh>
    <rPh sb="42" eb="44">
      <t>ジシン</t>
    </rPh>
    <rPh sb="45" eb="46">
      <t>ヒザ</t>
    </rPh>
    <rPh sb="47" eb="48">
      <t>テ</t>
    </rPh>
    <phoneticPr fontId="2"/>
  </si>
  <si>
    <t>き座位保持ができているとのことなので、「自分の手で支えればできる」を選択した。</t>
    <rPh sb="1" eb="3">
      <t>ザイ</t>
    </rPh>
    <rPh sb="3" eb="5">
      <t>ホジ</t>
    </rPh>
    <rPh sb="20" eb="22">
      <t>ジブン</t>
    </rPh>
    <rPh sb="23" eb="24">
      <t>テ</t>
    </rPh>
    <rPh sb="25" eb="26">
      <t>ササ</t>
    </rPh>
    <rPh sb="34" eb="36">
      <t>センタク</t>
    </rPh>
    <phoneticPr fontId="2"/>
  </si>
  <si>
    <t>日中独居で昼間には廊下を這って移動する状態。トイレは日中は3～4回、夜間は3回、その他に移動の機会と</t>
    <rPh sb="0" eb="2">
      <t>ニッチュウ</t>
    </rPh>
    <rPh sb="2" eb="4">
      <t>ドッキョ</t>
    </rPh>
    <rPh sb="5" eb="7">
      <t>ヒルマ</t>
    </rPh>
    <rPh sb="9" eb="11">
      <t>ロウカ</t>
    </rPh>
    <rPh sb="12" eb="13">
      <t>ハ</t>
    </rPh>
    <rPh sb="15" eb="17">
      <t>イドウ</t>
    </rPh>
    <rPh sb="19" eb="21">
      <t>ジョウタイ</t>
    </rPh>
    <rPh sb="26" eb="28">
      <t>ニッチュウ</t>
    </rPh>
    <rPh sb="32" eb="33">
      <t>カイ</t>
    </rPh>
    <rPh sb="34" eb="36">
      <t>ヤカン</t>
    </rPh>
    <rPh sb="38" eb="39">
      <t>カイ</t>
    </rPh>
    <rPh sb="42" eb="43">
      <t>タ</t>
    </rPh>
    <rPh sb="44" eb="46">
      <t>イドウ</t>
    </rPh>
    <rPh sb="47" eb="49">
      <t>キカイ</t>
    </rPh>
    <phoneticPr fontId="2"/>
  </si>
  <si>
    <t>して、台所での食事に3回（朝・昼・晩）、お風呂へ夜間に1回、洗面所へ夜1回程度。夜間は介護者による一</t>
    <rPh sb="3" eb="5">
      <t>ダイドコロ</t>
    </rPh>
    <rPh sb="7" eb="9">
      <t>ショクジ</t>
    </rPh>
    <rPh sb="11" eb="12">
      <t>カイ</t>
    </rPh>
    <rPh sb="13" eb="14">
      <t>アサ</t>
    </rPh>
    <rPh sb="15" eb="16">
      <t>ヒル</t>
    </rPh>
    <rPh sb="17" eb="18">
      <t>バン</t>
    </rPh>
    <rPh sb="21" eb="23">
      <t>フロ</t>
    </rPh>
    <rPh sb="24" eb="26">
      <t>ヤカン</t>
    </rPh>
    <rPh sb="28" eb="29">
      <t>カイ</t>
    </rPh>
    <rPh sb="30" eb="32">
      <t>センメン</t>
    </rPh>
    <rPh sb="32" eb="33">
      <t>ジョ</t>
    </rPh>
    <rPh sb="34" eb="35">
      <t>ヨル</t>
    </rPh>
    <rPh sb="36" eb="37">
      <t>カイ</t>
    </rPh>
    <rPh sb="37" eb="39">
      <t>テイド</t>
    </rPh>
    <rPh sb="40" eb="42">
      <t>ヤカン</t>
    </rPh>
    <rPh sb="43" eb="45">
      <t>カイゴ</t>
    </rPh>
    <rPh sb="45" eb="46">
      <t>シャ</t>
    </rPh>
    <rPh sb="49" eb="50">
      <t>イッ</t>
    </rPh>
    <phoneticPr fontId="2"/>
  </si>
  <si>
    <t>自分で食べようとするが、数口で止めてしまうため、ほとんど介助している。「一部介助」を選択する。</t>
    <rPh sb="0" eb="2">
      <t>ジブン</t>
    </rPh>
    <rPh sb="3" eb="4">
      <t>タ</t>
    </rPh>
    <rPh sb="12" eb="14">
      <t>スウクチ</t>
    </rPh>
    <rPh sb="15" eb="16">
      <t>ヤ</t>
    </rPh>
    <rPh sb="28" eb="30">
      <t>カイジョ</t>
    </rPh>
    <rPh sb="36" eb="38">
      <t>イチブ</t>
    </rPh>
    <rPh sb="38" eb="40">
      <t>カイジョ</t>
    </rPh>
    <rPh sb="42" eb="44">
      <t>センタク</t>
    </rPh>
    <phoneticPr fontId="2"/>
  </si>
  <si>
    <t>トイレの扉を開けたままにしておく癖があり、そのことについて尋ねると「知らない人が入ってきて開けていっ</t>
    <rPh sb="4" eb="5">
      <t>トビラ</t>
    </rPh>
    <rPh sb="6" eb="7">
      <t>ア</t>
    </rPh>
    <rPh sb="16" eb="17">
      <t>クセ</t>
    </rPh>
    <rPh sb="29" eb="30">
      <t>タズ</t>
    </rPh>
    <rPh sb="34" eb="35">
      <t>シ</t>
    </rPh>
    <rPh sb="38" eb="39">
      <t>ヒト</t>
    </rPh>
    <rPh sb="40" eb="41">
      <t>ハイ</t>
    </rPh>
    <rPh sb="45" eb="46">
      <t>ア</t>
    </rPh>
    <phoneticPr fontId="2"/>
  </si>
  <si>
    <t>た。」と自分の都合のいいように話すことがある（2回/週）。実際はそのような事実はないので「ある」を選</t>
    <rPh sb="4" eb="6">
      <t>ジブン</t>
    </rPh>
    <rPh sb="7" eb="9">
      <t>ツゴウ</t>
    </rPh>
    <rPh sb="15" eb="16">
      <t>ハナ</t>
    </rPh>
    <rPh sb="24" eb="25">
      <t>カイ</t>
    </rPh>
    <rPh sb="26" eb="27">
      <t>シュウ</t>
    </rPh>
    <rPh sb="29" eb="31">
      <t>ジッサイ</t>
    </rPh>
    <rPh sb="37" eb="39">
      <t>ジジツ</t>
    </rPh>
    <rPh sb="49" eb="50">
      <t>セン</t>
    </rPh>
    <phoneticPr fontId="2"/>
  </si>
  <si>
    <t>択する。</t>
    <rPh sb="0" eb="1">
      <t>タク</t>
    </rPh>
    <phoneticPr fontId="2"/>
  </si>
  <si>
    <t>同席者がいないため、面接直前の状況確認が困難であったため、3品提示の確認テストを行った。2つを提示し、</t>
    <rPh sb="0" eb="3">
      <t>ドウセキシャ</t>
    </rPh>
    <rPh sb="10" eb="12">
      <t>メンセツ</t>
    </rPh>
    <rPh sb="12" eb="14">
      <t>チョクゼン</t>
    </rPh>
    <rPh sb="15" eb="17">
      <t>ジョウキョウ</t>
    </rPh>
    <rPh sb="17" eb="19">
      <t>カクニン</t>
    </rPh>
    <rPh sb="20" eb="22">
      <t>コンナン</t>
    </rPh>
    <rPh sb="30" eb="31">
      <t>ヒン</t>
    </rPh>
    <rPh sb="31" eb="33">
      <t>テイジ</t>
    </rPh>
    <rPh sb="34" eb="36">
      <t>カクニン</t>
    </rPh>
    <rPh sb="40" eb="41">
      <t>オコナ</t>
    </rPh>
    <rPh sb="47" eb="49">
      <t>テイジ</t>
    </rPh>
    <phoneticPr fontId="2"/>
  </si>
  <si>
    <t>残った1品を答えることができたので「できる」を選択した。</t>
    <rPh sb="0" eb="1">
      <t>ノコ</t>
    </rPh>
    <rPh sb="4" eb="5">
      <t>ヒン</t>
    </rPh>
    <rPh sb="6" eb="7">
      <t>コタ</t>
    </rPh>
    <rPh sb="23" eb="25">
      <t>センタク</t>
    </rPh>
    <phoneticPr fontId="2"/>
  </si>
  <si>
    <t>部介助により移動。日中は介助されていないが、適切な介助の方法として、日中に一部介助が必要と判断し、</t>
    <rPh sb="0" eb="1">
      <t>ブ</t>
    </rPh>
    <rPh sb="1" eb="3">
      <t>カイジョ</t>
    </rPh>
    <rPh sb="6" eb="8">
      <t>イドウ</t>
    </rPh>
    <rPh sb="9" eb="11">
      <t>ニッチュウ</t>
    </rPh>
    <rPh sb="12" eb="14">
      <t>カイジョ</t>
    </rPh>
    <rPh sb="22" eb="24">
      <t>テキセツ</t>
    </rPh>
    <rPh sb="25" eb="27">
      <t>カイジョ</t>
    </rPh>
    <rPh sb="28" eb="30">
      <t>ホウホウ</t>
    </rPh>
    <rPh sb="34" eb="36">
      <t>ニッチュウ</t>
    </rPh>
    <rPh sb="37" eb="39">
      <t>イチブ</t>
    </rPh>
    <rPh sb="39" eb="41">
      <t>カイジョ</t>
    </rPh>
    <rPh sb="42" eb="44">
      <t>ヒツヨウ</t>
    </rPh>
    <rPh sb="45" eb="47">
      <t>ハンダン</t>
    </rPh>
    <phoneticPr fontId="2"/>
  </si>
  <si>
    <t>「一部介助」を選択。</t>
    <rPh sb="1" eb="3">
      <t>イチブ</t>
    </rPh>
    <rPh sb="3" eb="5">
      <t>カイジョ</t>
    </rPh>
    <rPh sb="7" eb="9">
      <t>センタク</t>
    </rPh>
    <phoneticPr fontId="2"/>
  </si>
  <si>
    <t>文字数</t>
    <rPh sb="0" eb="3">
      <t>モジスウ</t>
    </rPh>
    <phoneticPr fontId="1"/>
  </si>
  <si>
    <t>聞き取った概況調査の内容をご記入ください（特記事項１シートの冒頭から入力してください）。</t>
    <rPh sb="0" eb="1">
      <t>キ</t>
    </rPh>
    <rPh sb="2" eb="3">
      <t>ト</t>
    </rPh>
    <rPh sb="5" eb="7">
      <t>ガイキョウ</t>
    </rPh>
    <rPh sb="7" eb="9">
      <t>チョウサ</t>
    </rPh>
    <rPh sb="10" eb="12">
      <t>ナイヨウ</t>
    </rPh>
    <rPh sb="14" eb="16">
      <t>キニュウ</t>
    </rPh>
    <rPh sb="21" eb="23">
      <t>トッキ</t>
    </rPh>
    <rPh sb="23" eb="25">
      <t>ジコウ</t>
    </rPh>
    <rPh sb="30" eb="32">
      <t>ボウトウ</t>
    </rPh>
    <rPh sb="34" eb="36">
      <t>ニュウリョク</t>
    </rPh>
    <phoneticPr fontId="6"/>
  </si>
  <si>
    <t>(概況)</t>
    <rPh sb="1" eb="3">
      <t>ガイキョウ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</si>
</sst>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@&quot;）&quot;"/>
    <numFmt numFmtId="177" formatCode="&quot;(&quot;@&quot;)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</font>
    <font>
      <sz val="10"/>
      <color theme="1"/>
      <name val="Yu Gothic"/>
      <family val="2"/>
      <scheme val="minor"/>
    </font>
    <font>
      <sz val="9"/>
      <color theme="0" tint="-0.499984740745262"/>
      <name val="Yu Gothic"/>
      <family val="2"/>
      <scheme val="minor"/>
    </font>
    <font>
      <sz val="10.5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sz val="9.5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.5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177" fontId="7" fillId="0" borderId="2" xfId="0" applyNumberFormat="1" applyFont="1" applyBorder="1" applyAlignment="1" applyProtection="1">
      <alignment horizontal="center" shrinkToFit="1"/>
      <protection locked="0"/>
    </xf>
    <xf numFmtId="0" fontId="8" fillId="0" borderId="2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 shrinkToFit="1"/>
      <protection locked="0"/>
    </xf>
    <xf numFmtId="0" fontId="10" fillId="0" borderId="2" xfId="0" applyNumberFormat="1" applyFont="1" applyBorder="1" applyAlignment="1" applyProtection="1">
      <alignment horizontal="left"/>
      <protection locked="0"/>
    </xf>
    <xf numFmtId="176" fontId="7" fillId="0" borderId="2" xfId="0" applyNumberFormat="1" applyFont="1" applyBorder="1" applyAlignment="1" applyProtection="1">
      <alignment horizontal="center" shrinkToFit="1"/>
      <protection locked="0"/>
    </xf>
    <xf numFmtId="0" fontId="11" fillId="0" borderId="1" xfId="0" applyFont="1" applyBorder="1" applyAlignment="1">
      <alignment horizontal="left"/>
    </xf>
    <xf numFmtId="49" fontId="11" fillId="0" borderId="2" xfId="0" applyNumberFormat="1" applyFont="1" applyBorder="1" applyAlignment="1" applyProtection="1">
      <alignment horizontal="center" shrinkToFit="1"/>
      <protection locked="0"/>
    </xf>
    <xf numFmtId="0" fontId="12" fillId="0" borderId="2" xfId="0" applyNumberFormat="1" applyFont="1" applyBorder="1" applyAlignment="1" applyProtection="1">
      <alignment horizontal="left"/>
      <protection locked="0"/>
    </xf>
    <xf numFmtId="176" fontId="11" fillId="0" borderId="2" xfId="0" applyNumberFormat="1" applyFont="1" applyBorder="1" applyAlignment="1" applyProtection="1">
      <alignment horizontal="center" shrinkToFit="1"/>
      <protection locked="0"/>
    </xf>
    <xf numFmtId="177" fontId="11" fillId="0" borderId="2" xfId="0" applyNumberFormat="1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5C7D-642B-4072-996D-F9679EDA0D94}">
  <sheetPr>
    <tabColor theme="4" tint="0.59999389629810485"/>
    <pageSetUpPr fitToPage="1"/>
  </sheetPr>
  <dimension ref="A1:BC33"/>
  <sheetViews>
    <sheetView view="pageBreakPreview" zoomScaleNormal="100" zoomScaleSheetLayoutView="100" workbookViewId="0">
      <selection activeCell="BD1" sqref="BD1"/>
    </sheetView>
  </sheetViews>
  <sheetFormatPr defaultRowHeight="18.75"/>
  <cols>
    <col min="1" max="54" width="1.625" customWidth="1"/>
  </cols>
  <sheetData>
    <row r="1" spans="1:55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2">
        <f>IF(SUM(BB2:BB31)=0,0,1)</f>
        <v>1</v>
      </c>
      <c r="BC1" s="4" t="s">
        <v>24</v>
      </c>
    </row>
    <row r="2" spans="1:55" ht="18" customHeight="1">
      <c r="A2" s="8" t="s">
        <v>26</v>
      </c>
      <c r="B2" s="8"/>
      <c r="C2" s="8"/>
      <c r="D2" s="8"/>
      <c r="E2" s="9" t="s">
        <v>25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2">
        <f>IF(E2="",0,1)</f>
        <v>1</v>
      </c>
      <c r="BC2" s="5">
        <f>LEN(E2)</f>
        <v>44</v>
      </c>
    </row>
    <row r="3" spans="1:55" ht="18" customHeight="1">
      <c r="A3" s="10"/>
      <c r="B3" s="10"/>
      <c r="C3" s="10"/>
      <c r="D3" s="1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2">
        <f>IF(E3="",0,1)</f>
        <v>0</v>
      </c>
      <c r="BC3" s="5">
        <f t="shared" ref="BC3:BC31" si="0">LEN(E3)</f>
        <v>0</v>
      </c>
    </row>
    <row r="4" spans="1:55" ht="18" customHeight="1">
      <c r="A4" s="6" t="s">
        <v>0</v>
      </c>
      <c r="B4" s="6"/>
      <c r="C4" s="6"/>
      <c r="D4" s="6"/>
      <c r="E4" s="7" t="s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2">
        <f>IF(E4="",0,1)</f>
        <v>1</v>
      </c>
      <c r="BC4" s="5">
        <f t="shared" si="0"/>
        <v>50</v>
      </c>
    </row>
    <row r="5" spans="1:55" ht="18" customHeight="1">
      <c r="A5" s="6"/>
      <c r="B5" s="6"/>
      <c r="C5" s="6"/>
      <c r="D5" s="6"/>
      <c r="E5" s="7" t="s">
        <v>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2">
        <f>IF(E5="",0,1)</f>
        <v>1</v>
      </c>
      <c r="BC5" s="5">
        <f t="shared" si="0"/>
        <v>50</v>
      </c>
    </row>
    <row r="6" spans="1:55" ht="18" customHeight="1">
      <c r="A6" s="6"/>
      <c r="B6" s="6"/>
      <c r="C6" s="6"/>
      <c r="D6" s="6"/>
      <c r="E6" s="7" t="s">
        <v>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2">
        <f>IF(E6="",0,1)</f>
        <v>1</v>
      </c>
      <c r="BC6" s="5">
        <f t="shared" si="0"/>
        <v>51</v>
      </c>
    </row>
    <row r="7" spans="1:55" ht="18" customHeight="1">
      <c r="A7" s="6" t="s">
        <v>6</v>
      </c>
      <c r="B7" s="6"/>
      <c r="C7" s="6"/>
      <c r="D7" s="6"/>
      <c r="E7" s="7" t="s">
        <v>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2">
        <f>IF(E7="",0,1)</f>
        <v>1</v>
      </c>
      <c r="BC7" s="5">
        <f t="shared" si="0"/>
        <v>50</v>
      </c>
    </row>
    <row r="8" spans="1:55" ht="18" customHeight="1">
      <c r="A8" s="6"/>
      <c r="B8" s="6"/>
      <c r="C8" s="6"/>
      <c r="D8" s="6"/>
      <c r="E8" s="7" t="s">
        <v>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2">
        <f>IF(E8="",0,1)</f>
        <v>1</v>
      </c>
      <c r="BC8" s="5">
        <f t="shared" si="0"/>
        <v>29</v>
      </c>
    </row>
    <row r="9" spans="1:55" ht="18" customHeight="1">
      <c r="A9" s="6" t="s">
        <v>7</v>
      </c>
      <c r="B9" s="6"/>
      <c r="C9" s="6"/>
      <c r="D9" s="6"/>
      <c r="E9" s="7" t="s">
        <v>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">
        <f>IF(E9="",0,1)</f>
        <v>1</v>
      </c>
      <c r="BC9" s="5">
        <f t="shared" si="0"/>
        <v>50</v>
      </c>
    </row>
    <row r="10" spans="1:55" ht="18" customHeight="1">
      <c r="A10" s="6"/>
      <c r="B10" s="6"/>
      <c r="C10" s="6"/>
      <c r="D10" s="6"/>
      <c r="E10" s="7" t="s">
        <v>13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2">
        <f>IF(E10="",0,1)</f>
        <v>1</v>
      </c>
      <c r="BC10" s="5">
        <f t="shared" si="0"/>
        <v>39</v>
      </c>
    </row>
    <row r="11" spans="1:55" ht="18" customHeight="1">
      <c r="A11" s="6" t="s">
        <v>8</v>
      </c>
      <c r="B11" s="6"/>
      <c r="C11" s="6"/>
      <c r="D11" s="6"/>
      <c r="E11" s="7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">
        <f>IF(E11="",0,1)</f>
        <v>1</v>
      </c>
      <c r="BC11" s="5">
        <f t="shared" si="0"/>
        <v>50</v>
      </c>
    </row>
    <row r="12" spans="1:55" ht="18" customHeight="1">
      <c r="A12" s="6"/>
      <c r="B12" s="6"/>
      <c r="C12" s="6"/>
      <c r="D12" s="6"/>
      <c r="E12" s="7" t="s">
        <v>15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2">
        <f>IF(E12="",0,1)</f>
        <v>1</v>
      </c>
      <c r="BC12" s="5">
        <f t="shared" si="0"/>
        <v>50</v>
      </c>
    </row>
    <row r="13" spans="1:55" ht="18" customHeight="1">
      <c r="A13" s="6"/>
      <c r="B13" s="6"/>
      <c r="C13" s="6"/>
      <c r="D13" s="6"/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2">
        <f>IF(E13="",0,1)</f>
        <v>1</v>
      </c>
      <c r="BC13" s="5">
        <f t="shared" si="0"/>
        <v>49</v>
      </c>
    </row>
    <row r="14" spans="1:55" ht="18" customHeight="1">
      <c r="A14" s="6"/>
      <c r="B14" s="6"/>
      <c r="C14" s="6"/>
      <c r="D14" s="6"/>
      <c r="E14" s="7" t="s">
        <v>23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2">
        <f>IF(E14="",0,1)</f>
        <v>1</v>
      </c>
      <c r="BC14" s="5">
        <f t="shared" si="0"/>
        <v>10</v>
      </c>
    </row>
    <row r="15" spans="1:55" ht="18" customHeight="1">
      <c r="A15" s="6" t="s">
        <v>9</v>
      </c>
      <c r="B15" s="6"/>
      <c r="C15" s="6"/>
      <c r="D15" s="6"/>
      <c r="E15" s="7" t="s">
        <v>16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2">
        <f>IF(E15="",0,1)</f>
        <v>1</v>
      </c>
      <c r="BC15" s="5">
        <f t="shared" si="0"/>
        <v>47</v>
      </c>
    </row>
    <row r="16" spans="1:55" ht="18" customHeight="1">
      <c r="A16" s="6" t="s">
        <v>10</v>
      </c>
      <c r="B16" s="6"/>
      <c r="C16" s="6"/>
      <c r="D16" s="6"/>
      <c r="E16" s="7" t="s">
        <v>20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2">
        <f>IF(E16="",0,1)</f>
        <v>1</v>
      </c>
      <c r="BC16" s="5">
        <f t="shared" si="0"/>
        <v>51</v>
      </c>
    </row>
    <row r="17" spans="1:55" ht="18" customHeight="1">
      <c r="A17" s="6"/>
      <c r="B17" s="6"/>
      <c r="C17" s="6"/>
      <c r="D17" s="6"/>
      <c r="E17" s="7" t="s">
        <v>21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2">
        <f>IF(E17="",0,1)</f>
        <v>1</v>
      </c>
      <c r="BC17" s="5">
        <f t="shared" si="0"/>
        <v>28</v>
      </c>
    </row>
    <row r="18" spans="1:55" ht="18" customHeight="1">
      <c r="A18" s="6" t="s">
        <v>11</v>
      </c>
      <c r="B18" s="6"/>
      <c r="C18" s="6"/>
      <c r="D18" s="6"/>
      <c r="E18" s="7" t="s">
        <v>17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">
        <f>IF(E18="",0,1)</f>
        <v>1</v>
      </c>
      <c r="BC18" s="5">
        <f t="shared" si="0"/>
        <v>50</v>
      </c>
    </row>
    <row r="19" spans="1:55" ht="18" customHeight="1">
      <c r="A19" s="6"/>
      <c r="B19" s="6"/>
      <c r="C19" s="6"/>
      <c r="D19" s="6"/>
      <c r="E19" s="7" t="s">
        <v>18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2">
        <f>IF(E19="",0,1)</f>
        <v>1</v>
      </c>
      <c r="BC19" s="5">
        <f t="shared" si="0"/>
        <v>50</v>
      </c>
    </row>
    <row r="20" spans="1:55" ht="18" customHeight="1">
      <c r="A20" s="6"/>
      <c r="B20" s="6"/>
      <c r="C20" s="6"/>
      <c r="D20" s="6"/>
      <c r="E20" s="7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2">
        <f>IF(E20="",0,1)</f>
        <v>1</v>
      </c>
      <c r="BC20" s="5">
        <f t="shared" si="0"/>
        <v>4</v>
      </c>
    </row>
    <row r="21" spans="1:55" ht="18" customHeight="1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2">
        <f>IF(E21="",0,1)</f>
        <v>0</v>
      </c>
      <c r="BC21" s="5">
        <f t="shared" si="0"/>
        <v>0</v>
      </c>
    </row>
    <row r="22" spans="1:55" ht="18" customHeight="1">
      <c r="A22" s="6"/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2">
        <f>IF(E22="",0,1)</f>
        <v>0</v>
      </c>
      <c r="BC22" s="5">
        <f t="shared" si="0"/>
        <v>0</v>
      </c>
    </row>
    <row r="23" spans="1:55" ht="18" customHeight="1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2">
        <f>IF(E23="",0,1)</f>
        <v>0</v>
      </c>
      <c r="BC23" s="5">
        <f t="shared" si="0"/>
        <v>0</v>
      </c>
    </row>
    <row r="24" spans="1:55" ht="18" customHeight="1">
      <c r="A24" s="6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2">
        <f>IF(E24="",0,1)</f>
        <v>0</v>
      </c>
      <c r="BC24" s="5">
        <f t="shared" si="0"/>
        <v>0</v>
      </c>
    </row>
    <row r="25" spans="1:55" ht="18" customHeight="1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2">
        <f>IF(E25="",0,1)</f>
        <v>0</v>
      </c>
      <c r="BC25" s="5">
        <f t="shared" si="0"/>
        <v>0</v>
      </c>
    </row>
    <row r="26" spans="1:55" ht="18" customHeight="1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2">
        <f>IF(E26="",0,1)</f>
        <v>0</v>
      </c>
      <c r="BC26" s="5">
        <f t="shared" si="0"/>
        <v>0</v>
      </c>
    </row>
    <row r="27" spans="1:55" ht="18" customHeight="1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2">
        <f>IF(E27="",0,1)</f>
        <v>0</v>
      </c>
      <c r="BC27" s="5">
        <f t="shared" si="0"/>
        <v>0</v>
      </c>
    </row>
    <row r="28" spans="1:55" ht="18" customHeight="1">
      <c r="A28" s="6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2">
        <f>IF(E28="",0,1)</f>
        <v>0</v>
      </c>
      <c r="BC28" s="5">
        <f t="shared" si="0"/>
        <v>0</v>
      </c>
    </row>
    <row r="29" spans="1:55" ht="18" customHeight="1">
      <c r="A29" s="6"/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2">
        <f>IF(E29="",0,1)</f>
        <v>0</v>
      </c>
      <c r="BC29" s="5">
        <f t="shared" si="0"/>
        <v>0</v>
      </c>
    </row>
    <row r="30" spans="1:55" ht="18" customHeight="1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">
        <f>IF(E30="",0,1)</f>
        <v>0</v>
      </c>
      <c r="BC30" s="5">
        <f t="shared" si="0"/>
        <v>0</v>
      </c>
    </row>
    <row r="31" spans="1:55" ht="18" customHeight="1">
      <c r="A31" s="6"/>
      <c r="B31" s="6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2">
        <f>IF(E31="",0,1)</f>
        <v>0</v>
      </c>
      <c r="BC31" s="5">
        <f t="shared" si="0"/>
        <v>0</v>
      </c>
    </row>
    <row r="32" spans="1: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sheetProtection password="85C8" sheet="1" objects="1" scenarios="1" selectLockedCells="1" selectUnlockedCells="1"/>
  <protectedRanges>
    <protectedRange sqref="A2:BA31" name="範囲1"/>
  </protectedRanges>
  <mergeCells count="61">
    <mergeCell ref="A31:D31"/>
    <mergeCell ref="E31:BA31"/>
    <mergeCell ref="A1:BA1"/>
    <mergeCell ref="A28:D28"/>
    <mergeCell ref="E28:BA28"/>
    <mergeCell ref="A29:D29"/>
    <mergeCell ref="E29:BA29"/>
    <mergeCell ref="A30:D30"/>
    <mergeCell ref="E30:BA30"/>
    <mergeCell ref="A25:D25"/>
    <mergeCell ref="E25:BA25"/>
    <mergeCell ref="A26:D26"/>
    <mergeCell ref="E26:BA26"/>
    <mergeCell ref="A27:D27"/>
    <mergeCell ref="E27:BA27"/>
    <mergeCell ref="A22:D22"/>
    <mergeCell ref="E22:BA22"/>
    <mergeCell ref="A23:D23"/>
    <mergeCell ref="E23:BA23"/>
    <mergeCell ref="A24:D24"/>
    <mergeCell ref="E24:BA24"/>
    <mergeCell ref="A19:D19"/>
    <mergeCell ref="E19:BA19"/>
    <mergeCell ref="A20:D20"/>
    <mergeCell ref="E20:BA20"/>
    <mergeCell ref="A21:D21"/>
    <mergeCell ref="E21:BA21"/>
    <mergeCell ref="A16:D16"/>
    <mergeCell ref="E16:BA16"/>
    <mergeCell ref="A17:D17"/>
    <mergeCell ref="E17:BA17"/>
    <mergeCell ref="A18:D18"/>
    <mergeCell ref="E18:BA18"/>
    <mergeCell ref="A13:D13"/>
    <mergeCell ref="E13:BA13"/>
    <mergeCell ref="A14:D14"/>
    <mergeCell ref="E14:BA14"/>
    <mergeCell ref="A15:D15"/>
    <mergeCell ref="E15:BA15"/>
    <mergeCell ref="A10:D10"/>
    <mergeCell ref="E10:BA10"/>
    <mergeCell ref="A11:D11"/>
    <mergeCell ref="E11:BA11"/>
    <mergeCell ref="A12:D12"/>
    <mergeCell ref="E12:BA12"/>
    <mergeCell ref="A7:D7"/>
    <mergeCell ref="E7:BA7"/>
    <mergeCell ref="A8:D8"/>
    <mergeCell ref="E8:BA8"/>
    <mergeCell ref="A9:D9"/>
    <mergeCell ref="E9:BA9"/>
    <mergeCell ref="A4:D4"/>
    <mergeCell ref="E4:BA4"/>
    <mergeCell ref="A5:D5"/>
    <mergeCell ref="E5:BA5"/>
    <mergeCell ref="A6:D6"/>
    <mergeCell ref="E6:BA6"/>
    <mergeCell ref="A2:D2"/>
    <mergeCell ref="E2:BA2"/>
    <mergeCell ref="A3:D3"/>
    <mergeCell ref="E3:BA3"/>
  </mergeCells>
  <phoneticPr fontId="1"/>
  <dataValidations count="3">
    <dataValidation type="textLength" errorStyle="warning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3:BA31" xr:uid="{B4022A3A-76A0-4210-A5EF-D6536D3D9F46}">
      <formula1>0</formula1>
      <formula2>50</formula2>
    </dataValidation>
    <dataValidation imeMode="hiragana" allowBlank="1" showInputMessage="1" showErrorMessage="1" sqref="A2:D31" xr:uid="{2C83C01F-E867-47E9-A878-4B2783147BE7}"/>
    <dataValidation type="textLength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2:BA2" xr:uid="{2DFB233A-C111-4B6A-BE87-5A8701FC9634}">
      <formula1>0</formula1>
      <formula2>50</formula2>
    </dataValidation>
  </dataValidations>
  <pageMargins left="0.70866141732283472" right="0.62992125984251968" top="3.5433070866141736" bottom="0.94488188976377963" header="0" footer="0"/>
  <pageSetup paperSize="9" scale="94" orientation="portrait" r:id="rId1"/>
  <headerFooter>
    <oddFooter>&amp;C&amp;"BIZ UDゴシック,標準"被保険者氏名（調査日：Ｒ○○.○○.○○）.xlsx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76796-69BF-40A5-9F83-12C0BE98E69C}">
  <sheetPr>
    <tabColor theme="4" tint="-0.249977111117893"/>
    <pageSetUpPr fitToPage="1"/>
  </sheetPr>
  <dimension ref="A1:BC33"/>
  <sheetViews>
    <sheetView tabSelected="1" view="pageBreakPreview" zoomScaleNormal="100" zoomScaleSheetLayoutView="100" workbookViewId="0">
      <selection activeCell="A2" sqref="A2:D2"/>
    </sheetView>
  </sheetViews>
  <sheetFormatPr defaultRowHeight="18.75"/>
  <cols>
    <col min="1" max="54" width="1.625" customWidth="1"/>
  </cols>
  <sheetData>
    <row r="1" spans="1:55" ht="18" customHeight="1">
      <c r="A1" s="11" t="str">
        <f>"（ " &amp;BB1 &amp; "/" &amp; SUM(特記事項１:特記事項４!BB1) &amp; "枚目 ）"</f>
        <v>（ 0/0枚目 ）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2">
        <f>IF(SUM(BB2:BB31)=0,0,1)</f>
        <v>0</v>
      </c>
      <c r="BC1" s="4" t="s">
        <v>24</v>
      </c>
    </row>
    <row r="2" spans="1:55" ht="18" customHeight="1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2">
        <f>IF(E2="",0,1)</f>
        <v>0</v>
      </c>
      <c r="BC2" s="5">
        <f>LEN(E2)</f>
        <v>0</v>
      </c>
    </row>
    <row r="3" spans="1:55" ht="18" customHeight="1">
      <c r="A3" s="14"/>
      <c r="B3" s="14"/>
      <c r="C3" s="14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2">
        <f>IF(E3="",0,1)</f>
        <v>0</v>
      </c>
      <c r="BC3" s="5">
        <f t="shared" ref="BC3:BC31" si="0">LEN(E3)</f>
        <v>0</v>
      </c>
    </row>
    <row r="4" spans="1:55" ht="18" customHeight="1">
      <c r="A4" s="15"/>
      <c r="B4" s="15"/>
      <c r="C4" s="15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2">
        <f>IF(E4="",0,1)</f>
        <v>0</v>
      </c>
      <c r="BC4" s="5">
        <f t="shared" si="0"/>
        <v>0</v>
      </c>
    </row>
    <row r="5" spans="1:55" ht="18" customHeight="1">
      <c r="A5" s="15"/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2">
        <f>IF(E5="",0,1)</f>
        <v>0</v>
      </c>
      <c r="BC5" s="5">
        <f t="shared" si="0"/>
        <v>0</v>
      </c>
    </row>
    <row r="6" spans="1:55" ht="18" customHeight="1">
      <c r="A6" s="15"/>
      <c r="B6" s="15"/>
      <c r="C6" s="15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2">
        <f>IF(E6="",0,1)</f>
        <v>0</v>
      </c>
      <c r="BC6" s="5">
        <f t="shared" si="0"/>
        <v>0</v>
      </c>
    </row>
    <row r="7" spans="1:55" ht="18" customHeight="1">
      <c r="A7" s="15"/>
      <c r="B7" s="15"/>
      <c r="C7" s="15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">
        <f>IF(E7="",0,1)</f>
        <v>0</v>
      </c>
      <c r="BC7" s="5">
        <f t="shared" si="0"/>
        <v>0</v>
      </c>
    </row>
    <row r="8" spans="1:55" ht="18" customHeight="1">
      <c r="A8" s="15"/>
      <c r="B8" s="15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2">
        <f>IF(E8="",0,1)</f>
        <v>0</v>
      </c>
      <c r="BC8" s="5">
        <f t="shared" si="0"/>
        <v>0</v>
      </c>
    </row>
    <row r="9" spans="1:55" ht="18" customHeight="1">
      <c r="A9" s="15"/>
      <c r="B9" s="15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2">
        <f>IF(E9="",0,1)</f>
        <v>0</v>
      </c>
      <c r="BC9" s="5">
        <f t="shared" si="0"/>
        <v>0</v>
      </c>
    </row>
    <row r="10" spans="1:55" ht="18" customHeight="1">
      <c r="A10" s="15"/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2">
        <f>IF(E10="",0,1)</f>
        <v>0</v>
      </c>
      <c r="BC10" s="5">
        <f t="shared" si="0"/>
        <v>0</v>
      </c>
    </row>
    <row r="11" spans="1:55" ht="18" customHeight="1">
      <c r="A11" s="15"/>
      <c r="B11" s="15"/>
      <c r="C11" s="15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2">
        <f>IF(E11="",0,1)</f>
        <v>0</v>
      </c>
      <c r="BC11" s="5">
        <f t="shared" si="0"/>
        <v>0</v>
      </c>
    </row>
    <row r="12" spans="1:55" ht="18" customHeight="1">
      <c r="A12" s="15"/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2">
        <f>IF(E12="",0,1)</f>
        <v>0</v>
      </c>
      <c r="BC12" s="5">
        <f t="shared" si="0"/>
        <v>0</v>
      </c>
    </row>
    <row r="13" spans="1:55" ht="18" customHeight="1">
      <c r="A13" s="15"/>
      <c r="B13" s="15"/>
      <c r="C13" s="15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">
        <f>IF(E13="",0,1)</f>
        <v>0</v>
      </c>
      <c r="BC13" s="5">
        <f t="shared" si="0"/>
        <v>0</v>
      </c>
    </row>
    <row r="14" spans="1:55" ht="18" customHeight="1">
      <c r="A14" s="15"/>
      <c r="B14" s="15"/>
      <c r="C14" s="15"/>
      <c r="D14" s="1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">
        <f>IF(E14="",0,1)</f>
        <v>0</v>
      </c>
      <c r="BC14" s="5">
        <f t="shared" si="0"/>
        <v>0</v>
      </c>
    </row>
    <row r="15" spans="1:55" ht="18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">
        <f>IF(E15="",0,1)</f>
        <v>0</v>
      </c>
      <c r="BC15" s="5">
        <f t="shared" si="0"/>
        <v>0</v>
      </c>
    </row>
    <row r="16" spans="1:55" ht="18" customHeight="1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2">
        <f>IF(E16="",0,1)</f>
        <v>0</v>
      </c>
      <c r="BC16" s="5">
        <f t="shared" si="0"/>
        <v>0</v>
      </c>
    </row>
    <row r="17" spans="1:55" ht="18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">
        <f>IF(E17="",0,1)</f>
        <v>0</v>
      </c>
      <c r="BC17" s="5">
        <f t="shared" si="0"/>
        <v>0</v>
      </c>
    </row>
    <row r="18" spans="1:55" ht="18" customHeight="1">
      <c r="A18" s="15"/>
      <c r="B18" s="15"/>
      <c r="C18" s="15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2">
        <f>IF(E18="",0,1)</f>
        <v>0</v>
      </c>
      <c r="BC18" s="5">
        <f t="shared" si="0"/>
        <v>0</v>
      </c>
    </row>
    <row r="19" spans="1:55" ht="18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">
        <f>IF(E19="",0,1)</f>
        <v>0</v>
      </c>
      <c r="BC19" s="5">
        <f t="shared" si="0"/>
        <v>0</v>
      </c>
    </row>
    <row r="20" spans="1:55" ht="18" customHeight="1">
      <c r="A20" s="15"/>
      <c r="B20" s="15"/>
      <c r="C20" s="15"/>
      <c r="D20" s="1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2">
        <f>IF(E20="",0,1)</f>
        <v>0</v>
      </c>
      <c r="BC20" s="5">
        <f t="shared" si="0"/>
        <v>0</v>
      </c>
    </row>
    <row r="21" spans="1:55" ht="18" customHeight="1">
      <c r="A21" s="15"/>
      <c r="B21" s="15"/>
      <c r="C21" s="15"/>
      <c r="D21" s="1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">
        <f>IF(E21="",0,1)</f>
        <v>0</v>
      </c>
      <c r="BC21" s="5">
        <f t="shared" si="0"/>
        <v>0</v>
      </c>
    </row>
    <row r="22" spans="1:55" ht="18" customHeight="1">
      <c r="A22" s="15"/>
      <c r="B22" s="15"/>
      <c r="C22" s="15"/>
      <c r="D22" s="1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2">
        <f>IF(E22="",0,1)</f>
        <v>0</v>
      </c>
      <c r="BC22" s="5">
        <f t="shared" si="0"/>
        <v>0</v>
      </c>
    </row>
    <row r="23" spans="1:55" ht="18" customHeight="1">
      <c r="A23" s="15"/>
      <c r="B23" s="15"/>
      <c r="C23" s="15"/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2">
        <f>IF(E23="",0,1)</f>
        <v>0</v>
      </c>
      <c r="BC23" s="5">
        <f t="shared" si="0"/>
        <v>0</v>
      </c>
    </row>
    <row r="24" spans="1:55" ht="18" customHeight="1">
      <c r="A24" s="15"/>
      <c r="B24" s="15"/>
      <c r="C24" s="15"/>
      <c r="D24" s="1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2">
        <f>IF(E24="",0,1)</f>
        <v>0</v>
      </c>
      <c r="BC24" s="5">
        <f t="shared" si="0"/>
        <v>0</v>
      </c>
    </row>
    <row r="25" spans="1:55" ht="18" customHeight="1">
      <c r="A25" s="15"/>
      <c r="B25" s="15"/>
      <c r="C25" s="15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">
        <f>IF(E25="",0,1)</f>
        <v>0</v>
      </c>
      <c r="BC25" s="5">
        <f t="shared" si="0"/>
        <v>0</v>
      </c>
    </row>
    <row r="26" spans="1:55" ht="18" customHeight="1">
      <c r="A26" s="15"/>
      <c r="B26" s="15"/>
      <c r="C26" s="15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2">
        <f>IF(E26="",0,1)</f>
        <v>0</v>
      </c>
      <c r="BC26" s="5">
        <f t="shared" si="0"/>
        <v>0</v>
      </c>
    </row>
    <row r="27" spans="1:55" ht="18" customHeight="1">
      <c r="A27" s="15"/>
      <c r="B27" s="15"/>
      <c r="C27" s="15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2">
        <f>IF(E27="",0,1)</f>
        <v>0</v>
      </c>
      <c r="BC27" s="5">
        <f t="shared" si="0"/>
        <v>0</v>
      </c>
    </row>
    <row r="28" spans="1:55" ht="18" customHeight="1">
      <c r="A28" s="15"/>
      <c r="B28" s="15"/>
      <c r="C28" s="15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">
        <f>IF(E28="",0,1)</f>
        <v>0</v>
      </c>
      <c r="BC28" s="5">
        <f t="shared" si="0"/>
        <v>0</v>
      </c>
    </row>
    <row r="29" spans="1:55" ht="18" customHeight="1">
      <c r="A29" s="15"/>
      <c r="B29" s="15"/>
      <c r="C29" s="15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">
        <f>IF(E29="",0,1)</f>
        <v>0</v>
      </c>
      <c r="BC29" s="5">
        <f t="shared" si="0"/>
        <v>0</v>
      </c>
    </row>
    <row r="30" spans="1:55" ht="18" customHeight="1">
      <c r="A30" s="15"/>
      <c r="B30" s="15"/>
      <c r="C30" s="15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2">
        <f>IF(E30="",0,1)</f>
        <v>0</v>
      </c>
      <c r="BC30" s="5">
        <f t="shared" si="0"/>
        <v>0</v>
      </c>
    </row>
    <row r="31" spans="1:55" ht="18" customHeight="1">
      <c r="A31" s="15"/>
      <c r="B31" s="15"/>
      <c r="C31" s="15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">
        <f>IF(E31="",0,1)</f>
        <v>0</v>
      </c>
      <c r="BC31" s="5">
        <f t="shared" si="0"/>
        <v>0</v>
      </c>
    </row>
    <row r="32" spans="1: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sheetProtection password="85C8" sheet="1"/>
  <protectedRanges>
    <protectedRange sqref="A2:D31" name="範囲1"/>
    <protectedRange sqref="E2:BA31" name="範囲1_1"/>
  </protectedRanges>
  <mergeCells count="61">
    <mergeCell ref="A29:D29"/>
    <mergeCell ref="E29:BA29"/>
    <mergeCell ref="A30:D30"/>
    <mergeCell ref="E30:BA30"/>
    <mergeCell ref="A31:D31"/>
    <mergeCell ref="E31:BA31"/>
    <mergeCell ref="A26:D26"/>
    <mergeCell ref="E26:BA26"/>
    <mergeCell ref="A27:D27"/>
    <mergeCell ref="E27:BA27"/>
    <mergeCell ref="A28:D28"/>
    <mergeCell ref="E28:BA28"/>
    <mergeCell ref="A23:D23"/>
    <mergeCell ref="E23:BA23"/>
    <mergeCell ref="A24:D24"/>
    <mergeCell ref="E24:BA24"/>
    <mergeCell ref="A25:D25"/>
    <mergeCell ref="E25:BA25"/>
    <mergeCell ref="A20:D20"/>
    <mergeCell ref="E20:BA20"/>
    <mergeCell ref="A21:D21"/>
    <mergeCell ref="E21:BA21"/>
    <mergeCell ref="A22:D22"/>
    <mergeCell ref="E22:BA22"/>
    <mergeCell ref="A17:D17"/>
    <mergeCell ref="E17:BA17"/>
    <mergeCell ref="A18:D18"/>
    <mergeCell ref="E18:BA18"/>
    <mergeCell ref="A19:D19"/>
    <mergeCell ref="E19:BA19"/>
    <mergeCell ref="A14:D14"/>
    <mergeCell ref="E14:BA14"/>
    <mergeCell ref="A15:D15"/>
    <mergeCell ref="E15:BA15"/>
    <mergeCell ref="A16:D16"/>
    <mergeCell ref="E16:BA16"/>
    <mergeCell ref="A11:D11"/>
    <mergeCell ref="E11:BA11"/>
    <mergeCell ref="A12:D12"/>
    <mergeCell ref="E12:BA12"/>
    <mergeCell ref="A13:D13"/>
    <mergeCell ref="E13:BA13"/>
    <mergeCell ref="A8:D8"/>
    <mergeCell ref="E8:BA8"/>
    <mergeCell ref="A9:D9"/>
    <mergeCell ref="E9:BA9"/>
    <mergeCell ref="A10:D10"/>
    <mergeCell ref="E10:BA10"/>
    <mergeCell ref="A5:D5"/>
    <mergeCell ref="E5:BA5"/>
    <mergeCell ref="A6:D6"/>
    <mergeCell ref="E6:BA6"/>
    <mergeCell ref="A7:D7"/>
    <mergeCell ref="E7:BA7"/>
    <mergeCell ref="A1:BA1"/>
    <mergeCell ref="A2:D2"/>
    <mergeCell ref="E2:BA2"/>
    <mergeCell ref="A3:D3"/>
    <mergeCell ref="E3:BA3"/>
    <mergeCell ref="A4:D4"/>
    <mergeCell ref="E4:BA4"/>
  </mergeCells>
  <phoneticPr fontId="1"/>
  <dataValidations count="2">
    <dataValidation type="textLength" errorStyle="warning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2:BA31" xr:uid="{09F582B0-6749-493E-9FB2-8759C9388197}">
      <formula1>0</formula1>
      <formula2>50</formula2>
    </dataValidation>
    <dataValidation imeMode="hiragana" allowBlank="1" showInputMessage="1" showErrorMessage="1" sqref="A2:D31" xr:uid="{69106231-CCA0-4040-90F1-0C3F5216D16F}"/>
  </dataValidations>
  <pageMargins left="0.70866141732283472" right="0.62992125984251968" top="3.5433070866141736" bottom="0.94488188976377963" header="0" footer="0"/>
  <pageSetup paperSize="9" scale="94" orientation="portrait" r:id="rId1"/>
  <headerFooter>
    <oddFooter>&amp;C&amp;"BIZ UDゴシック,標準"&amp;F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9604-7D8C-4D6E-9C6D-F22404F7EDC1}">
  <sheetPr>
    <tabColor theme="4" tint="-0.249977111117893"/>
    <pageSetUpPr fitToPage="1"/>
  </sheetPr>
  <dimension ref="A1:BC33"/>
  <sheetViews>
    <sheetView view="pageBreakPreview" zoomScaleNormal="100" zoomScaleSheetLayoutView="100" workbookViewId="0">
      <selection activeCell="A2" sqref="A2:D2"/>
    </sheetView>
  </sheetViews>
  <sheetFormatPr defaultRowHeight="18.75"/>
  <cols>
    <col min="1" max="54" width="1.625" customWidth="1"/>
  </cols>
  <sheetData>
    <row r="1" spans="1:55" ht="18" customHeight="1">
      <c r="A1" s="11" t="str">
        <f>"（ " &amp; SUM(特記事項１:特記事項２!BB1) &amp; "/" &amp; SUM(特記事項１:特記事項４!BB1) &amp; "枚目 ）"</f>
        <v>（ 0/0枚目 ）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2">
        <f>IF(SUM(BB2:BB31)=0,0,1)</f>
        <v>0</v>
      </c>
      <c r="BC1" s="4" t="s">
        <v>24</v>
      </c>
    </row>
    <row r="2" spans="1:55" ht="18" customHeight="1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2">
        <f>IF(E2="",0,1)</f>
        <v>0</v>
      </c>
      <c r="BC2" s="5">
        <f>LEN(E2)</f>
        <v>0</v>
      </c>
    </row>
    <row r="3" spans="1:55" ht="18" customHeight="1">
      <c r="A3" s="14"/>
      <c r="B3" s="14"/>
      <c r="C3" s="14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2">
        <f>IF(E3="",0,1)</f>
        <v>0</v>
      </c>
      <c r="BC3" s="5">
        <f t="shared" ref="BC3:BC31" si="0">LEN(E3)</f>
        <v>0</v>
      </c>
    </row>
    <row r="4" spans="1:55" ht="18" customHeight="1">
      <c r="A4" s="15"/>
      <c r="B4" s="15"/>
      <c r="C4" s="15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2">
        <f>IF(E4="",0,1)</f>
        <v>0</v>
      </c>
      <c r="BC4" s="5">
        <f t="shared" si="0"/>
        <v>0</v>
      </c>
    </row>
    <row r="5" spans="1:55" ht="18" customHeight="1">
      <c r="A5" s="15"/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2">
        <f>IF(E5="",0,1)</f>
        <v>0</v>
      </c>
      <c r="BC5" s="5">
        <f t="shared" si="0"/>
        <v>0</v>
      </c>
    </row>
    <row r="6" spans="1:55" ht="18" customHeight="1">
      <c r="A6" s="15"/>
      <c r="B6" s="15"/>
      <c r="C6" s="15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2">
        <f>IF(E6="",0,1)</f>
        <v>0</v>
      </c>
      <c r="BC6" s="5">
        <f t="shared" si="0"/>
        <v>0</v>
      </c>
    </row>
    <row r="7" spans="1:55" ht="18" customHeight="1">
      <c r="A7" s="15"/>
      <c r="B7" s="15"/>
      <c r="C7" s="15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">
        <f>IF(E7="",0,1)</f>
        <v>0</v>
      </c>
      <c r="BC7" s="5">
        <f t="shared" si="0"/>
        <v>0</v>
      </c>
    </row>
    <row r="8" spans="1:55" ht="18" customHeight="1">
      <c r="A8" s="15"/>
      <c r="B8" s="15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2">
        <f>IF(E8="",0,1)</f>
        <v>0</v>
      </c>
      <c r="BC8" s="5">
        <f t="shared" si="0"/>
        <v>0</v>
      </c>
    </row>
    <row r="9" spans="1:55" ht="18" customHeight="1">
      <c r="A9" s="15"/>
      <c r="B9" s="15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2">
        <f>IF(E9="",0,1)</f>
        <v>0</v>
      </c>
      <c r="BC9" s="5">
        <f t="shared" si="0"/>
        <v>0</v>
      </c>
    </row>
    <row r="10" spans="1:55" ht="18" customHeight="1">
      <c r="A10" s="15"/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2">
        <f>IF(E10="",0,1)</f>
        <v>0</v>
      </c>
      <c r="BC10" s="5">
        <f t="shared" si="0"/>
        <v>0</v>
      </c>
    </row>
    <row r="11" spans="1:55" ht="18" customHeight="1">
      <c r="A11" s="15"/>
      <c r="B11" s="15"/>
      <c r="C11" s="15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2">
        <f>IF(E11="",0,1)</f>
        <v>0</v>
      </c>
      <c r="BC11" s="5">
        <f t="shared" si="0"/>
        <v>0</v>
      </c>
    </row>
    <row r="12" spans="1:55" ht="18" customHeight="1">
      <c r="A12" s="15"/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2">
        <f>IF(E12="",0,1)</f>
        <v>0</v>
      </c>
      <c r="BC12" s="5">
        <f t="shared" si="0"/>
        <v>0</v>
      </c>
    </row>
    <row r="13" spans="1:55" ht="18" customHeight="1">
      <c r="A13" s="15"/>
      <c r="B13" s="15"/>
      <c r="C13" s="15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">
        <f>IF(E13="",0,1)</f>
        <v>0</v>
      </c>
      <c r="BC13" s="5">
        <f t="shared" si="0"/>
        <v>0</v>
      </c>
    </row>
    <row r="14" spans="1:55" ht="18" customHeight="1">
      <c r="A14" s="15"/>
      <c r="B14" s="15"/>
      <c r="C14" s="15"/>
      <c r="D14" s="1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">
        <f>IF(E14="",0,1)</f>
        <v>0</v>
      </c>
      <c r="BC14" s="5">
        <f t="shared" si="0"/>
        <v>0</v>
      </c>
    </row>
    <row r="15" spans="1:55" ht="18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">
        <f>IF(E15="",0,1)</f>
        <v>0</v>
      </c>
      <c r="BC15" s="5">
        <f t="shared" si="0"/>
        <v>0</v>
      </c>
    </row>
    <row r="16" spans="1:55" ht="18" customHeight="1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2">
        <f>IF(E16="",0,1)</f>
        <v>0</v>
      </c>
      <c r="BC16" s="5">
        <f t="shared" si="0"/>
        <v>0</v>
      </c>
    </row>
    <row r="17" spans="1:55" ht="18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">
        <f>IF(E17="",0,1)</f>
        <v>0</v>
      </c>
      <c r="BC17" s="5">
        <f t="shared" si="0"/>
        <v>0</v>
      </c>
    </row>
    <row r="18" spans="1:55" ht="18" customHeight="1">
      <c r="A18" s="15"/>
      <c r="B18" s="15"/>
      <c r="C18" s="15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2">
        <f>IF(E18="",0,1)</f>
        <v>0</v>
      </c>
      <c r="BC18" s="5">
        <f t="shared" si="0"/>
        <v>0</v>
      </c>
    </row>
    <row r="19" spans="1:55" ht="18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">
        <f>IF(E19="",0,1)</f>
        <v>0</v>
      </c>
      <c r="BC19" s="5">
        <f t="shared" si="0"/>
        <v>0</v>
      </c>
    </row>
    <row r="20" spans="1:55" ht="18" customHeight="1">
      <c r="A20" s="15"/>
      <c r="B20" s="15"/>
      <c r="C20" s="15"/>
      <c r="D20" s="1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2">
        <f>IF(E20="",0,1)</f>
        <v>0</v>
      </c>
      <c r="BC20" s="5">
        <f t="shared" si="0"/>
        <v>0</v>
      </c>
    </row>
    <row r="21" spans="1:55" ht="18" customHeight="1">
      <c r="A21" s="15"/>
      <c r="B21" s="15"/>
      <c r="C21" s="15"/>
      <c r="D21" s="1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">
        <f>IF(E21="",0,1)</f>
        <v>0</v>
      </c>
      <c r="BC21" s="5">
        <f t="shared" si="0"/>
        <v>0</v>
      </c>
    </row>
    <row r="22" spans="1:55" ht="18" customHeight="1">
      <c r="A22" s="15"/>
      <c r="B22" s="15"/>
      <c r="C22" s="15"/>
      <c r="D22" s="1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2">
        <f>IF(E22="",0,1)</f>
        <v>0</v>
      </c>
      <c r="BC22" s="5">
        <f t="shared" si="0"/>
        <v>0</v>
      </c>
    </row>
    <row r="23" spans="1:55" ht="18" customHeight="1">
      <c r="A23" s="15"/>
      <c r="B23" s="15"/>
      <c r="C23" s="15"/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2">
        <f>IF(E23="",0,1)</f>
        <v>0</v>
      </c>
      <c r="BC23" s="5">
        <f t="shared" si="0"/>
        <v>0</v>
      </c>
    </row>
    <row r="24" spans="1:55" ht="18" customHeight="1">
      <c r="A24" s="15"/>
      <c r="B24" s="15"/>
      <c r="C24" s="15"/>
      <c r="D24" s="1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2">
        <f>IF(E24="",0,1)</f>
        <v>0</v>
      </c>
      <c r="BC24" s="5">
        <f t="shared" si="0"/>
        <v>0</v>
      </c>
    </row>
    <row r="25" spans="1:55" ht="18" customHeight="1">
      <c r="A25" s="15"/>
      <c r="B25" s="15"/>
      <c r="C25" s="15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">
        <f>IF(E25="",0,1)</f>
        <v>0</v>
      </c>
      <c r="BC25" s="5">
        <f t="shared" si="0"/>
        <v>0</v>
      </c>
    </row>
    <row r="26" spans="1:55" ht="18" customHeight="1">
      <c r="A26" s="15"/>
      <c r="B26" s="15"/>
      <c r="C26" s="15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2">
        <f>IF(E26="",0,1)</f>
        <v>0</v>
      </c>
      <c r="BC26" s="5">
        <f t="shared" si="0"/>
        <v>0</v>
      </c>
    </row>
    <row r="27" spans="1:55" ht="18" customHeight="1">
      <c r="A27" s="15"/>
      <c r="B27" s="15"/>
      <c r="C27" s="15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2">
        <f>IF(E27="",0,1)</f>
        <v>0</v>
      </c>
      <c r="BC27" s="5">
        <f t="shared" si="0"/>
        <v>0</v>
      </c>
    </row>
    <row r="28" spans="1:55" ht="18" customHeight="1">
      <c r="A28" s="15"/>
      <c r="B28" s="15"/>
      <c r="C28" s="15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">
        <f>IF(E28="",0,1)</f>
        <v>0</v>
      </c>
      <c r="BC28" s="5">
        <f t="shared" si="0"/>
        <v>0</v>
      </c>
    </row>
    <row r="29" spans="1:55" ht="18" customHeight="1">
      <c r="A29" s="15"/>
      <c r="B29" s="15"/>
      <c r="C29" s="15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">
        <f>IF(E29="",0,1)</f>
        <v>0</v>
      </c>
      <c r="BC29" s="5">
        <f t="shared" si="0"/>
        <v>0</v>
      </c>
    </row>
    <row r="30" spans="1:55" ht="18" customHeight="1">
      <c r="A30" s="15"/>
      <c r="B30" s="15"/>
      <c r="C30" s="15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2">
        <f>IF(E30="",0,1)</f>
        <v>0</v>
      </c>
      <c r="BC30" s="5">
        <f t="shared" si="0"/>
        <v>0</v>
      </c>
    </row>
    <row r="31" spans="1:55" ht="18" customHeight="1">
      <c r="A31" s="15"/>
      <c r="B31" s="15"/>
      <c r="C31" s="15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">
        <f>IF(E31="",0,1)</f>
        <v>0</v>
      </c>
      <c r="BC31" s="5">
        <f t="shared" si="0"/>
        <v>0</v>
      </c>
    </row>
    <row r="32" spans="1: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sheetProtection password="85C8" sheet="1"/>
  <protectedRanges>
    <protectedRange sqref="A2:D31" name="範囲1"/>
    <protectedRange sqref="E2:BA31" name="範囲1_1"/>
  </protectedRanges>
  <mergeCells count="61">
    <mergeCell ref="A29:D29"/>
    <mergeCell ref="E29:BA29"/>
    <mergeCell ref="A30:D30"/>
    <mergeCell ref="E30:BA30"/>
    <mergeCell ref="A31:D31"/>
    <mergeCell ref="E31:BA31"/>
    <mergeCell ref="A26:D26"/>
    <mergeCell ref="E26:BA26"/>
    <mergeCell ref="A27:D27"/>
    <mergeCell ref="E27:BA27"/>
    <mergeCell ref="A28:D28"/>
    <mergeCell ref="E28:BA28"/>
    <mergeCell ref="A23:D23"/>
    <mergeCell ref="E23:BA23"/>
    <mergeCell ref="A24:D24"/>
    <mergeCell ref="E24:BA24"/>
    <mergeCell ref="A25:D25"/>
    <mergeCell ref="E25:BA25"/>
    <mergeCell ref="A20:D20"/>
    <mergeCell ref="E20:BA20"/>
    <mergeCell ref="A21:D21"/>
    <mergeCell ref="E21:BA21"/>
    <mergeCell ref="A22:D22"/>
    <mergeCell ref="E22:BA22"/>
    <mergeCell ref="A17:D17"/>
    <mergeCell ref="E17:BA17"/>
    <mergeCell ref="A18:D18"/>
    <mergeCell ref="E18:BA18"/>
    <mergeCell ref="A19:D19"/>
    <mergeCell ref="E19:BA19"/>
    <mergeCell ref="A14:D14"/>
    <mergeCell ref="E14:BA14"/>
    <mergeCell ref="A15:D15"/>
    <mergeCell ref="E15:BA15"/>
    <mergeCell ref="A16:D16"/>
    <mergeCell ref="E16:BA16"/>
    <mergeCell ref="A11:D11"/>
    <mergeCell ref="E11:BA11"/>
    <mergeCell ref="A12:D12"/>
    <mergeCell ref="E12:BA12"/>
    <mergeCell ref="A13:D13"/>
    <mergeCell ref="E13:BA13"/>
    <mergeCell ref="A8:D8"/>
    <mergeCell ref="E8:BA8"/>
    <mergeCell ref="A9:D9"/>
    <mergeCell ref="E9:BA9"/>
    <mergeCell ref="A10:D10"/>
    <mergeCell ref="E10:BA10"/>
    <mergeCell ref="A5:D5"/>
    <mergeCell ref="E5:BA5"/>
    <mergeCell ref="A6:D6"/>
    <mergeCell ref="E6:BA6"/>
    <mergeCell ref="A7:D7"/>
    <mergeCell ref="E7:BA7"/>
    <mergeCell ref="A1:BA1"/>
    <mergeCell ref="A2:D2"/>
    <mergeCell ref="E2:BA2"/>
    <mergeCell ref="A3:D3"/>
    <mergeCell ref="E3:BA3"/>
    <mergeCell ref="A4:D4"/>
    <mergeCell ref="E4:BA4"/>
  </mergeCells>
  <phoneticPr fontId="1"/>
  <dataValidations count="2">
    <dataValidation type="textLength" errorStyle="warning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2:BA31" xr:uid="{F2272810-B6A5-4339-8AC9-DDCDB5BA95C6}">
      <formula1>0</formula1>
      <formula2>50</formula2>
    </dataValidation>
    <dataValidation imeMode="hiragana" allowBlank="1" showInputMessage="1" showErrorMessage="1" sqref="A2:D31" xr:uid="{BF4DE626-66D5-449F-809F-AB2437C7C2C0}"/>
  </dataValidations>
  <pageMargins left="0.70866141732283472" right="0.62992125984251968" top="3.5433070866141736" bottom="0.94488188976377963" header="0" footer="0"/>
  <pageSetup paperSize="9" scale="94" orientation="portrait" r:id="rId1"/>
  <headerFooter>
    <oddFooter>&amp;C&amp;"BIZ UDゴシック,標準"&amp;F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5685-E82C-4775-8B94-96532476EEEA}">
  <sheetPr>
    <tabColor theme="4" tint="-0.249977111117893"/>
    <pageSetUpPr fitToPage="1"/>
  </sheetPr>
  <dimension ref="A1:BC33"/>
  <sheetViews>
    <sheetView view="pageBreakPreview" zoomScaleNormal="100" zoomScaleSheetLayoutView="100" workbookViewId="0">
      <selection activeCell="A2" sqref="A2:D2"/>
    </sheetView>
  </sheetViews>
  <sheetFormatPr defaultRowHeight="18.75"/>
  <cols>
    <col min="1" max="54" width="1.625" customWidth="1"/>
  </cols>
  <sheetData>
    <row r="1" spans="1:55" ht="18" customHeight="1">
      <c r="A1" s="11" t="str">
        <f>"（ " &amp; SUM(特記事項１:特記事項３!BB1) &amp; "/" &amp; SUM(特記事項１:特記事項４!BB1) &amp; "枚目 ）"</f>
        <v>（ 0/0枚目 ）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2">
        <f>IF(SUM(BB2:BB31)=0,0,1)</f>
        <v>0</v>
      </c>
      <c r="BC1" s="4" t="s">
        <v>24</v>
      </c>
    </row>
    <row r="2" spans="1:55" ht="18" customHeight="1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2">
        <f>IF(E2="",0,1)</f>
        <v>0</v>
      </c>
      <c r="BC2" s="5">
        <f>LEN(E2)</f>
        <v>0</v>
      </c>
    </row>
    <row r="3" spans="1:55" ht="18" customHeight="1">
      <c r="A3" s="14"/>
      <c r="B3" s="14"/>
      <c r="C3" s="14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2">
        <f>IF(E3="",0,1)</f>
        <v>0</v>
      </c>
      <c r="BC3" s="5">
        <f t="shared" ref="BC3:BC31" si="0">LEN(E3)</f>
        <v>0</v>
      </c>
    </row>
    <row r="4" spans="1:55" ht="18" customHeight="1">
      <c r="A4" s="15"/>
      <c r="B4" s="15"/>
      <c r="C4" s="15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2">
        <f>IF(E4="",0,1)</f>
        <v>0</v>
      </c>
      <c r="BC4" s="5">
        <f t="shared" si="0"/>
        <v>0</v>
      </c>
    </row>
    <row r="5" spans="1:55" ht="18" customHeight="1">
      <c r="A5" s="15"/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2">
        <f>IF(E5="",0,1)</f>
        <v>0</v>
      </c>
      <c r="BC5" s="5">
        <f t="shared" si="0"/>
        <v>0</v>
      </c>
    </row>
    <row r="6" spans="1:55" ht="18" customHeight="1">
      <c r="A6" s="15"/>
      <c r="B6" s="15"/>
      <c r="C6" s="15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2">
        <f>IF(E6="",0,1)</f>
        <v>0</v>
      </c>
      <c r="BC6" s="5">
        <f t="shared" si="0"/>
        <v>0</v>
      </c>
    </row>
    <row r="7" spans="1:55" ht="18" customHeight="1">
      <c r="A7" s="15"/>
      <c r="B7" s="15"/>
      <c r="C7" s="15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">
        <f>IF(E7="",0,1)</f>
        <v>0</v>
      </c>
      <c r="BC7" s="5">
        <f t="shared" si="0"/>
        <v>0</v>
      </c>
    </row>
    <row r="8" spans="1:55" ht="18" customHeight="1">
      <c r="A8" s="15"/>
      <c r="B8" s="15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2">
        <f>IF(E8="",0,1)</f>
        <v>0</v>
      </c>
      <c r="BC8" s="5">
        <f t="shared" si="0"/>
        <v>0</v>
      </c>
    </row>
    <row r="9" spans="1:55" ht="18" customHeight="1">
      <c r="A9" s="15"/>
      <c r="B9" s="15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2">
        <f>IF(E9="",0,1)</f>
        <v>0</v>
      </c>
      <c r="BC9" s="5">
        <f t="shared" si="0"/>
        <v>0</v>
      </c>
    </row>
    <row r="10" spans="1:55" ht="18" customHeight="1">
      <c r="A10" s="15"/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2">
        <f>IF(E10="",0,1)</f>
        <v>0</v>
      </c>
      <c r="BC10" s="5">
        <f t="shared" si="0"/>
        <v>0</v>
      </c>
    </row>
    <row r="11" spans="1:55" ht="18" customHeight="1">
      <c r="A11" s="15"/>
      <c r="B11" s="15"/>
      <c r="C11" s="15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2">
        <f>IF(E11="",0,1)</f>
        <v>0</v>
      </c>
      <c r="BC11" s="5">
        <f t="shared" si="0"/>
        <v>0</v>
      </c>
    </row>
    <row r="12" spans="1:55" ht="18" customHeight="1">
      <c r="A12" s="15"/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2">
        <f>IF(E12="",0,1)</f>
        <v>0</v>
      </c>
      <c r="BC12" s="5">
        <f t="shared" si="0"/>
        <v>0</v>
      </c>
    </row>
    <row r="13" spans="1:55" ht="18" customHeight="1">
      <c r="A13" s="15"/>
      <c r="B13" s="15"/>
      <c r="C13" s="15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">
        <f>IF(E13="",0,1)</f>
        <v>0</v>
      </c>
      <c r="BC13" s="5">
        <f t="shared" si="0"/>
        <v>0</v>
      </c>
    </row>
    <row r="14" spans="1:55" ht="18" customHeight="1">
      <c r="A14" s="15"/>
      <c r="B14" s="15"/>
      <c r="C14" s="15"/>
      <c r="D14" s="1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">
        <f>IF(E14="",0,1)</f>
        <v>0</v>
      </c>
      <c r="BC14" s="5">
        <f t="shared" si="0"/>
        <v>0</v>
      </c>
    </row>
    <row r="15" spans="1:55" ht="18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">
        <f>IF(E15="",0,1)</f>
        <v>0</v>
      </c>
      <c r="BC15" s="5">
        <f t="shared" si="0"/>
        <v>0</v>
      </c>
    </row>
    <row r="16" spans="1:55" ht="18" customHeight="1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2">
        <f>IF(E16="",0,1)</f>
        <v>0</v>
      </c>
      <c r="BC16" s="5">
        <f t="shared" si="0"/>
        <v>0</v>
      </c>
    </row>
    <row r="17" spans="1:55" ht="18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">
        <f>IF(E17="",0,1)</f>
        <v>0</v>
      </c>
      <c r="BC17" s="5">
        <f t="shared" si="0"/>
        <v>0</v>
      </c>
    </row>
    <row r="18" spans="1:55" ht="18" customHeight="1">
      <c r="A18" s="15"/>
      <c r="B18" s="15"/>
      <c r="C18" s="15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2">
        <f>IF(E18="",0,1)</f>
        <v>0</v>
      </c>
      <c r="BC18" s="5">
        <f t="shared" si="0"/>
        <v>0</v>
      </c>
    </row>
    <row r="19" spans="1:55" ht="18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">
        <f>IF(E19="",0,1)</f>
        <v>0</v>
      </c>
      <c r="BC19" s="5">
        <f t="shared" si="0"/>
        <v>0</v>
      </c>
    </row>
    <row r="20" spans="1:55" ht="18" customHeight="1">
      <c r="A20" s="15"/>
      <c r="B20" s="15"/>
      <c r="C20" s="15"/>
      <c r="D20" s="1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2">
        <f>IF(E20="",0,1)</f>
        <v>0</v>
      </c>
      <c r="BC20" s="5">
        <f t="shared" si="0"/>
        <v>0</v>
      </c>
    </row>
    <row r="21" spans="1:55" ht="18" customHeight="1">
      <c r="A21" s="15"/>
      <c r="B21" s="15"/>
      <c r="C21" s="15"/>
      <c r="D21" s="1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">
        <f>IF(E21="",0,1)</f>
        <v>0</v>
      </c>
      <c r="BC21" s="5">
        <f t="shared" si="0"/>
        <v>0</v>
      </c>
    </row>
    <row r="22" spans="1:55" ht="18" customHeight="1">
      <c r="A22" s="15"/>
      <c r="B22" s="15"/>
      <c r="C22" s="15"/>
      <c r="D22" s="1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2">
        <f>IF(E22="",0,1)</f>
        <v>0</v>
      </c>
      <c r="BC22" s="5">
        <f t="shared" si="0"/>
        <v>0</v>
      </c>
    </row>
    <row r="23" spans="1:55" ht="18" customHeight="1">
      <c r="A23" s="15"/>
      <c r="B23" s="15"/>
      <c r="C23" s="15"/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2">
        <f>IF(E23="",0,1)</f>
        <v>0</v>
      </c>
      <c r="BC23" s="5">
        <f t="shared" si="0"/>
        <v>0</v>
      </c>
    </row>
    <row r="24" spans="1:55" ht="18" customHeight="1">
      <c r="A24" s="15"/>
      <c r="B24" s="15"/>
      <c r="C24" s="15"/>
      <c r="D24" s="1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2">
        <f>IF(E24="",0,1)</f>
        <v>0</v>
      </c>
      <c r="BC24" s="5">
        <f t="shared" si="0"/>
        <v>0</v>
      </c>
    </row>
    <row r="25" spans="1:55" ht="18" customHeight="1">
      <c r="A25" s="15"/>
      <c r="B25" s="15"/>
      <c r="C25" s="15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">
        <f>IF(E25="",0,1)</f>
        <v>0</v>
      </c>
      <c r="BC25" s="5">
        <f t="shared" si="0"/>
        <v>0</v>
      </c>
    </row>
    <row r="26" spans="1:55" ht="18" customHeight="1">
      <c r="A26" s="15"/>
      <c r="B26" s="15"/>
      <c r="C26" s="15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2">
        <f>IF(E26="",0,1)</f>
        <v>0</v>
      </c>
      <c r="BC26" s="5">
        <f t="shared" si="0"/>
        <v>0</v>
      </c>
    </row>
    <row r="27" spans="1:55" ht="18" customHeight="1">
      <c r="A27" s="15"/>
      <c r="B27" s="15"/>
      <c r="C27" s="15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2">
        <f>IF(E27="",0,1)</f>
        <v>0</v>
      </c>
      <c r="BC27" s="5">
        <f t="shared" si="0"/>
        <v>0</v>
      </c>
    </row>
    <row r="28" spans="1:55" ht="18" customHeight="1">
      <c r="A28" s="15"/>
      <c r="B28" s="15"/>
      <c r="C28" s="15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">
        <f>IF(E28="",0,1)</f>
        <v>0</v>
      </c>
      <c r="BC28" s="5">
        <f t="shared" si="0"/>
        <v>0</v>
      </c>
    </row>
    <row r="29" spans="1:55" ht="18" customHeight="1">
      <c r="A29" s="15"/>
      <c r="B29" s="15"/>
      <c r="C29" s="15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">
        <f>IF(E29="",0,1)</f>
        <v>0</v>
      </c>
      <c r="BC29" s="5">
        <f t="shared" si="0"/>
        <v>0</v>
      </c>
    </row>
    <row r="30" spans="1:55" ht="18" customHeight="1">
      <c r="A30" s="15"/>
      <c r="B30" s="15"/>
      <c r="C30" s="15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2">
        <f>IF(E30="",0,1)</f>
        <v>0</v>
      </c>
      <c r="BC30" s="5">
        <f t="shared" si="0"/>
        <v>0</v>
      </c>
    </row>
    <row r="31" spans="1:55" ht="18" customHeight="1">
      <c r="A31" s="15"/>
      <c r="B31" s="15"/>
      <c r="C31" s="15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">
        <f>IF(E31="",0,1)</f>
        <v>0</v>
      </c>
      <c r="BC31" s="5">
        <f t="shared" si="0"/>
        <v>0</v>
      </c>
    </row>
    <row r="32" spans="1: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sheetProtection password="85C8" sheet="1"/>
  <protectedRanges>
    <protectedRange sqref="A2:D31" name="範囲1"/>
    <protectedRange sqref="E2:BA31" name="範囲1_1"/>
  </protectedRanges>
  <mergeCells count="61">
    <mergeCell ref="A29:D29"/>
    <mergeCell ref="E29:BA29"/>
    <mergeCell ref="A30:D30"/>
    <mergeCell ref="E30:BA30"/>
    <mergeCell ref="A31:D31"/>
    <mergeCell ref="E31:BA31"/>
    <mergeCell ref="A26:D26"/>
    <mergeCell ref="E26:BA26"/>
    <mergeCell ref="A27:D27"/>
    <mergeCell ref="E27:BA27"/>
    <mergeCell ref="A28:D28"/>
    <mergeCell ref="E28:BA28"/>
    <mergeCell ref="A23:D23"/>
    <mergeCell ref="E23:BA23"/>
    <mergeCell ref="A24:D24"/>
    <mergeCell ref="E24:BA24"/>
    <mergeCell ref="A25:D25"/>
    <mergeCell ref="E25:BA25"/>
    <mergeCell ref="A20:D20"/>
    <mergeCell ref="E20:BA20"/>
    <mergeCell ref="A21:D21"/>
    <mergeCell ref="E21:BA21"/>
    <mergeCell ref="A22:D22"/>
    <mergeCell ref="E22:BA22"/>
    <mergeCell ref="A17:D17"/>
    <mergeCell ref="E17:BA17"/>
    <mergeCell ref="A18:D18"/>
    <mergeCell ref="E18:BA18"/>
    <mergeCell ref="A19:D19"/>
    <mergeCell ref="E19:BA19"/>
    <mergeCell ref="A14:D14"/>
    <mergeCell ref="E14:BA14"/>
    <mergeCell ref="A15:D15"/>
    <mergeCell ref="E15:BA15"/>
    <mergeCell ref="A16:D16"/>
    <mergeCell ref="E16:BA16"/>
    <mergeCell ref="A11:D11"/>
    <mergeCell ref="E11:BA11"/>
    <mergeCell ref="A12:D12"/>
    <mergeCell ref="E12:BA12"/>
    <mergeCell ref="A13:D13"/>
    <mergeCell ref="E13:BA13"/>
    <mergeCell ref="A8:D8"/>
    <mergeCell ref="E8:BA8"/>
    <mergeCell ref="A9:D9"/>
    <mergeCell ref="E9:BA9"/>
    <mergeCell ref="A10:D10"/>
    <mergeCell ref="E10:BA10"/>
    <mergeCell ref="A5:D5"/>
    <mergeCell ref="E5:BA5"/>
    <mergeCell ref="A6:D6"/>
    <mergeCell ref="E6:BA6"/>
    <mergeCell ref="A7:D7"/>
    <mergeCell ref="E7:BA7"/>
    <mergeCell ref="A1:BA1"/>
    <mergeCell ref="A2:D2"/>
    <mergeCell ref="E2:BA2"/>
    <mergeCell ref="A3:D3"/>
    <mergeCell ref="E3:BA3"/>
    <mergeCell ref="A4:D4"/>
    <mergeCell ref="E4:BA4"/>
  </mergeCells>
  <phoneticPr fontId="1"/>
  <dataValidations count="2">
    <dataValidation imeMode="hiragana" allowBlank="1" showInputMessage="1" showErrorMessage="1" sqref="A2:D31" xr:uid="{75D0BFA0-A411-4952-A718-756993D196E9}"/>
    <dataValidation type="textLength" errorStyle="warning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2:BA31" xr:uid="{EA466577-F693-4404-91DB-C31527308BAF}">
      <formula1>0</formula1>
      <formula2>50</formula2>
    </dataValidation>
  </dataValidations>
  <pageMargins left="0.70866141732283472" right="0.62992125984251968" top="3.5433070866141736" bottom="0.94488188976377963" header="0" footer="0"/>
  <pageSetup paperSize="9" scale="94" orientation="portrait" r:id="rId1"/>
  <headerFooter>
    <oddFooter>&amp;C&amp;"BIZ UDゴシック,標準"&amp;F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CE7F-897D-4D48-AECD-E1215CCBB027}">
  <sheetPr>
    <tabColor theme="4" tint="-0.249977111117893"/>
    <pageSetUpPr fitToPage="1"/>
  </sheetPr>
  <dimension ref="A1:BC33"/>
  <sheetViews>
    <sheetView view="pageBreakPreview" zoomScaleNormal="100" zoomScaleSheetLayoutView="100" workbookViewId="0">
      <selection activeCell="A2" sqref="A2:D2"/>
    </sheetView>
  </sheetViews>
  <sheetFormatPr defaultRowHeight="18.75"/>
  <cols>
    <col min="1" max="54" width="1.625" customWidth="1"/>
  </cols>
  <sheetData>
    <row r="1" spans="1:55" ht="18" customHeight="1">
      <c r="A1" s="11" t="str">
        <f>"（ " &amp; SUM(特記事項１:特記事項４!BB1) &amp; "/" &amp; SUM(特記事項１:特記事項４!BB1) &amp; "枚目 ）"</f>
        <v>（ 0/0枚目 ）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2">
        <f>IF(SUM(BB2:BB31)=0,0,1)</f>
        <v>0</v>
      </c>
      <c r="BC1" s="4" t="s">
        <v>24</v>
      </c>
    </row>
    <row r="2" spans="1:55" ht="18" customHeight="1">
      <c r="A2" s="12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2">
        <f>IF(E2="",0,1)</f>
        <v>0</v>
      </c>
      <c r="BC2" s="5">
        <f>LEN(E2)</f>
        <v>0</v>
      </c>
    </row>
    <row r="3" spans="1:55" ht="18" customHeight="1">
      <c r="A3" s="14"/>
      <c r="B3" s="14"/>
      <c r="C3" s="14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2">
        <f>IF(E3="",0,1)</f>
        <v>0</v>
      </c>
      <c r="BC3" s="5">
        <f t="shared" ref="BC3:BC31" si="0">LEN(E3)</f>
        <v>0</v>
      </c>
    </row>
    <row r="4" spans="1:55" ht="18" customHeight="1">
      <c r="A4" s="15"/>
      <c r="B4" s="15"/>
      <c r="C4" s="15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2">
        <f>IF(E4="",0,1)</f>
        <v>0</v>
      </c>
      <c r="BC4" s="5">
        <f t="shared" si="0"/>
        <v>0</v>
      </c>
    </row>
    <row r="5" spans="1:55" ht="18" customHeight="1">
      <c r="A5" s="15"/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2">
        <f>IF(E5="",0,1)</f>
        <v>0</v>
      </c>
      <c r="BC5" s="5">
        <f t="shared" si="0"/>
        <v>0</v>
      </c>
    </row>
    <row r="6" spans="1:55" ht="18" customHeight="1">
      <c r="A6" s="15"/>
      <c r="B6" s="15"/>
      <c r="C6" s="15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2">
        <f>IF(E6="",0,1)</f>
        <v>0</v>
      </c>
      <c r="BC6" s="5">
        <f t="shared" si="0"/>
        <v>0</v>
      </c>
    </row>
    <row r="7" spans="1:55" ht="18" customHeight="1">
      <c r="A7" s="15"/>
      <c r="B7" s="15"/>
      <c r="C7" s="15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">
        <f>IF(E7="",0,1)</f>
        <v>0</v>
      </c>
      <c r="BC7" s="5">
        <f t="shared" si="0"/>
        <v>0</v>
      </c>
    </row>
    <row r="8" spans="1:55" ht="18" customHeight="1">
      <c r="A8" s="15"/>
      <c r="B8" s="15"/>
      <c r="C8" s="15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2">
        <f>IF(E8="",0,1)</f>
        <v>0</v>
      </c>
      <c r="BC8" s="5">
        <f t="shared" si="0"/>
        <v>0</v>
      </c>
    </row>
    <row r="9" spans="1:55" ht="18" customHeight="1">
      <c r="A9" s="15"/>
      <c r="B9" s="15"/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2">
        <f>IF(E9="",0,1)</f>
        <v>0</v>
      </c>
      <c r="BC9" s="5">
        <f t="shared" si="0"/>
        <v>0</v>
      </c>
    </row>
    <row r="10" spans="1:55" ht="18" customHeight="1">
      <c r="A10" s="15"/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2">
        <f>IF(E10="",0,1)</f>
        <v>0</v>
      </c>
      <c r="BC10" s="5">
        <f t="shared" si="0"/>
        <v>0</v>
      </c>
    </row>
    <row r="11" spans="1:55" ht="18" customHeight="1">
      <c r="A11" s="15"/>
      <c r="B11" s="15"/>
      <c r="C11" s="15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2">
        <f>IF(E11="",0,1)</f>
        <v>0</v>
      </c>
      <c r="BC11" s="5">
        <f t="shared" si="0"/>
        <v>0</v>
      </c>
    </row>
    <row r="12" spans="1:55" ht="18" customHeight="1">
      <c r="A12" s="15"/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2">
        <f>IF(E12="",0,1)</f>
        <v>0</v>
      </c>
      <c r="BC12" s="5">
        <f t="shared" si="0"/>
        <v>0</v>
      </c>
    </row>
    <row r="13" spans="1:55" ht="18" customHeight="1">
      <c r="A13" s="15"/>
      <c r="B13" s="15"/>
      <c r="C13" s="15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">
        <f>IF(E13="",0,1)</f>
        <v>0</v>
      </c>
      <c r="BC13" s="5">
        <f t="shared" si="0"/>
        <v>0</v>
      </c>
    </row>
    <row r="14" spans="1:55" ht="18" customHeight="1">
      <c r="A14" s="15"/>
      <c r="B14" s="15"/>
      <c r="C14" s="15"/>
      <c r="D14" s="1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2">
        <f>IF(E14="",0,1)</f>
        <v>0</v>
      </c>
      <c r="BC14" s="5">
        <f t="shared" si="0"/>
        <v>0</v>
      </c>
    </row>
    <row r="15" spans="1:55" ht="18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">
        <f>IF(E15="",0,1)</f>
        <v>0</v>
      </c>
      <c r="BC15" s="5">
        <f t="shared" si="0"/>
        <v>0</v>
      </c>
    </row>
    <row r="16" spans="1:55" ht="18" customHeight="1">
      <c r="A16" s="15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2">
        <f>IF(E16="",0,1)</f>
        <v>0</v>
      </c>
      <c r="BC16" s="5">
        <f t="shared" si="0"/>
        <v>0</v>
      </c>
    </row>
    <row r="17" spans="1:55" ht="18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">
        <f>IF(E17="",0,1)</f>
        <v>0</v>
      </c>
      <c r="BC17" s="5">
        <f t="shared" si="0"/>
        <v>0</v>
      </c>
    </row>
    <row r="18" spans="1:55" ht="18" customHeight="1">
      <c r="A18" s="15"/>
      <c r="B18" s="15"/>
      <c r="C18" s="15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2">
        <f>IF(E18="",0,1)</f>
        <v>0</v>
      </c>
      <c r="BC18" s="5">
        <f t="shared" si="0"/>
        <v>0</v>
      </c>
    </row>
    <row r="19" spans="1:55" ht="18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">
        <f>IF(E19="",0,1)</f>
        <v>0</v>
      </c>
      <c r="BC19" s="5">
        <f t="shared" si="0"/>
        <v>0</v>
      </c>
    </row>
    <row r="20" spans="1:55" ht="18" customHeight="1">
      <c r="A20" s="15"/>
      <c r="B20" s="15"/>
      <c r="C20" s="15"/>
      <c r="D20" s="1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2">
        <f>IF(E20="",0,1)</f>
        <v>0</v>
      </c>
      <c r="BC20" s="5">
        <f t="shared" si="0"/>
        <v>0</v>
      </c>
    </row>
    <row r="21" spans="1:55" ht="18" customHeight="1">
      <c r="A21" s="15"/>
      <c r="B21" s="15"/>
      <c r="C21" s="15"/>
      <c r="D21" s="1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">
        <f>IF(E21="",0,1)</f>
        <v>0</v>
      </c>
      <c r="BC21" s="5">
        <f t="shared" si="0"/>
        <v>0</v>
      </c>
    </row>
    <row r="22" spans="1:55" ht="18" customHeight="1">
      <c r="A22" s="15"/>
      <c r="B22" s="15"/>
      <c r="C22" s="15"/>
      <c r="D22" s="1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2">
        <f>IF(E22="",0,1)</f>
        <v>0</v>
      </c>
      <c r="BC22" s="5">
        <f t="shared" si="0"/>
        <v>0</v>
      </c>
    </row>
    <row r="23" spans="1:55" ht="18" customHeight="1">
      <c r="A23" s="15"/>
      <c r="B23" s="15"/>
      <c r="C23" s="15"/>
      <c r="D23" s="1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2">
        <f>IF(E23="",0,1)</f>
        <v>0</v>
      </c>
      <c r="BC23" s="5">
        <f t="shared" si="0"/>
        <v>0</v>
      </c>
    </row>
    <row r="24" spans="1:55" ht="18" customHeight="1">
      <c r="A24" s="15"/>
      <c r="B24" s="15"/>
      <c r="C24" s="15"/>
      <c r="D24" s="1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2">
        <f>IF(E24="",0,1)</f>
        <v>0</v>
      </c>
      <c r="BC24" s="5">
        <f t="shared" si="0"/>
        <v>0</v>
      </c>
    </row>
    <row r="25" spans="1:55" ht="18" customHeight="1">
      <c r="A25" s="15"/>
      <c r="B25" s="15"/>
      <c r="C25" s="15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">
        <f>IF(E25="",0,1)</f>
        <v>0</v>
      </c>
      <c r="BC25" s="5">
        <f t="shared" si="0"/>
        <v>0</v>
      </c>
    </row>
    <row r="26" spans="1:55" ht="18" customHeight="1">
      <c r="A26" s="15"/>
      <c r="B26" s="15"/>
      <c r="C26" s="15"/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2">
        <f>IF(E26="",0,1)</f>
        <v>0</v>
      </c>
      <c r="BC26" s="5">
        <f t="shared" si="0"/>
        <v>0</v>
      </c>
    </row>
    <row r="27" spans="1:55" ht="18" customHeight="1">
      <c r="A27" s="15"/>
      <c r="B27" s="15"/>
      <c r="C27" s="15"/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2">
        <f>IF(E27="",0,1)</f>
        <v>0</v>
      </c>
      <c r="BC27" s="5">
        <f t="shared" si="0"/>
        <v>0</v>
      </c>
    </row>
    <row r="28" spans="1:55" ht="18" customHeight="1">
      <c r="A28" s="15"/>
      <c r="B28" s="15"/>
      <c r="C28" s="15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">
        <f>IF(E28="",0,1)</f>
        <v>0</v>
      </c>
      <c r="BC28" s="5">
        <f t="shared" si="0"/>
        <v>0</v>
      </c>
    </row>
    <row r="29" spans="1:55" ht="18" customHeight="1">
      <c r="A29" s="15"/>
      <c r="B29" s="15"/>
      <c r="C29" s="15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">
        <f>IF(E29="",0,1)</f>
        <v>0</v>
      </c>
      <c r="BC29" s="5">
        <f t="shared" si="0"/>
        <v>0</v>
      </c>
    </row>
    <row r="30" spans="1:55" ht="18" customHeight="1">
      <c r="A30" s="15"/>
      <c r="B30" s="15"/>
      <c r="C30" s="15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2">
        <f>IF(E30="",0,1)</f>
        <v>0</v>
      </c>
      <c r="BC30" s="5">
        <f t="shared" si="0"/>
        <v>0</v>
      </c>
    </row>
    <row r="31" spans="1:55" ht="18" customHeight="1">
      <c r="A31" s="15"/>
      <c r="B31" s="15"/>
      <c r="C31" s="15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">
        <f>IF(E31="",0,1)</f>
        <v>0</v>
      </c>
      <c r="BC31" s="5">
        <f t="shared" si="0"/>
        <v>0</v>
      </c>
    </row>
    <row r="32" spans="1: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</sheetData>
  <sheetProtection password="85C8" sheet="1"/>
  <protectedRanges>
    <protectedRange sqref="A2:D31" name="範囲1"/>
    <protectedRange sqref="E2:BA31" name="範囲1_1"/>
  </protectedRanges>
  <mergeCells count="61">
    <mergeCell ref="A29:D29"/>
    <mergeCell ref="E29:BA29"/>
    <mergeCell ref="A30:D30"/>
    <mergeCell ref="E30:BA30"/>
    <mergeCell ref="A31:D31"/>
    <mergeCell ref="E31:BA31"/>
    <mergeCell ref="A26:D26"/>
    <mergeCell ref="E26:BA26"/>
    <mergeCell ref="A27:D27"/>
    <mergeCell ref="E27:BA27"/>
    <mergeCell ref="A28:D28"/>
    <mergeCell ref="E28:BA28"/>
    <mergeCell ref="A23:D23"/>
    <mergeCell ref="E23:BA23"/>
    <mergeCell ref="A24:D24"/>
    <mergeCell ref="E24:BA24"/>
    <mergeCell ref="A25:D25"/>
    <mergeCell ref="E25:BA25"/>
    <mergeCell ref="A20:D20"/>
    <mergeCell ref="E20:BA20"/>
    <mergeCell ref="A21:D21"/>
    <mergeCell ref="E21:BA21"/>
    <mergeCell ref="A22:D22"/>
    <mergeCell ref="E22:BA22"/>
    <mergeCell ref="A17:D17"/>
    <mergeCell ref="E17:BA17"/>
    <mergeCell ref="A18:D18"/>
    <mergeCell ref="E18:BA18"/>
    <mergeCell ref="A19:D19"/>
    <mergeCell ref="E19:BA19"/>
    <mergeCell ref="A14:D14"/>
    <mergeCell ref="E14:BA14"/>
    <mergeCell ref="A15:D15"/>
    <mergeCell ref="E15:BA15"/>
    <mergeCell ref="A16:D16"/>
    <mergeCell ref="E16:BA16"/>
    <mergeCell ref="A11:D11"/>
    <mergeCell ref="E11:BA11"/>
    <mergeCell ref="A12:D12"/>
    <mergeCell ref="E12:BA12"/>
    <mergeCell ref="A13:D13"/>
    <mergeCell ref="E13:BA13"/>
    <mergeCell ref="A8:D8"/>
    <mergeCell ref="E8:BA8"/>
    <mergeCell ref="A9:D9"/>
    <mergeCell ref="E9:BA9"/>
    <mergeCell ref="A10:D10"/>
    <mergeCell ref="E10:BA10"/>
    <mergeCell ref="A5:D5"/>
    <mergeCell ref="E5:BA5"/>
    <mergeCell ref="A6:D6"/>
    <mergeCell ref="E6:BA6"/>
    <mergeCell ref="A7:D7"/>
    <mergeCell ref="E7:BA7"/>
    <mergeCell ref="A1:BA1"/>
    <mergeCell ref="A2:D2"/>
    <mergeCell ref="E2:BA2"/>
    <mergeCell ref="A3:D3"/>
    <mergeCell ref="E3:BA3"/>
    <mergeCell ref="A4:D4"/>
    <mergeCell ref="E4:BA4"/>
  </mergeCells>
  <phoneticPr fontId="1"/>
  <dataValidations count="2">
    <dataValidation type="textLength" errorStyle="warning" imeMode="hiragana" allowBlank="1" showInputMessage="1" showErrorMessage="1" errorTitle="入力文字数超過" error="1行に入力できる文字数は50字までとなっています。_x000a__x000a_50字を超える場合は、次の行に入力してください。" sqref="E2:BA31" xr:uid="{57D49C70-A451-45B0-9C90-EE4753FCAA78}">
      <formula1>0</formula1>
      <formula2>50</formula2>
    </dataValidation>
    <dataValidation imeMode="hiragana" allowBlank="1" showInputMessage="1" showErrorMessage="1" sqref="A2:D31" xr:uid="{F2D720D5-4A42-41B8-BE89-51A4F0248006}"/>
  </dataValidations>
  <pageMargins left="0.70866141732283472" right="0.62992125984251968" top="3.5433070866141736" bottom="0.94488188976377963" header="0" footer="0"/>
  <pageSetup paperSize="9" scale="94" orientation="portrait" r:id="rId1"/>
  <headerFooter>
    <oddFooter>&amp;C&amp;"BIZ UDゴシック,標準"&amp;F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</vt:lpstr>
      <vt:lpstr>特記事項１</vt:lpstr>
      <vt:lpstr>特記事項２</vt:lpstr>
      <vt:lpstr>特記事項３</vt:lpstr>
      <vt:lpstr>特記事項４</vt:lpstr>
      <vt:lpstr>記入例!Print_Area</vt:lpstr>
      <vt:lpstr>特記事項１!Print_Area</vt:lpstr>
      <vt:lpstr>特記事項２!Print_Area</vt:lpstr>
      <vt:lpstr>特記事項３!Print_Area</vt:lpstr>
      <vt:lpstr>特記事項４!Print_Area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2025-08-26T07:28:24Z</dcterms:modified>
</cp:coreProperties>
</file>