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2\共有フォルダ\みどり環境課\美化衛生担当\集団回収（HP用）\"/>
    </mc:Choice>
  </mc:AlternateContent>
  <xr:revisionPtr revIDLastSave="0" documentId="13_ncr:1_{C4852F8B-C673-4F03-B303-874E1339BC64}" xr6:coauthVersionLast="47" xr6:coauthVersionMax="47" xr10:uidLastSave="{00000000-0000-0000-0000-000000000000}"/>
  <bookViews>
    <workbookView xWindow="-120" yWindow="-120" windowWidth="19440" windowHeight="15000" tabRatio="630" activeTab="2" xr2:uid="{00000000-000D-0000-FFFF-FFFF00000000}"/>
  </bookViews>
  <sheets>
    <sheet name="様式第1号" sheetId="1" r:id="rId1"/>
    <sheet name="様式第2号 " sheetId="4" r:id="rId2"/>
    <sheet name="様式第3号" sheetId="5" r:id="rId3"/>
    <sheet name="様式第4号" sheetId="6" r:id="rId4"/>
  </sheets>
  <definedNames>
    <definedName name="_xlnm.Print_Area" localSheetId="0">様式第1号!$A$1:$BD$34</definedName>
    <definedName name="_xlnm.Print_Area" localSheetId="1">'様式第2号 '!$A$1:$BD$35</definedName>
    <definedName name="_xlnm.Print_Area" localSheetId="2">様式第3号!$A$1:$BD$36</definedName>
    <definedName name="_xlnm.Print_Area" localSheetId="3">様式第4号!$A$1:$BD$33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6" l="1"/>
  <c r="V20" i="6"/>
  <c r="U25" i="5" s="1"/>
  <c r="AM25" i="5" s="1"/>
  <c r="V15" i="6"/>
  <c r="U24" i="5" s="1"/>
  <c r="AM24" i="5" s="1"/>
  <c r="AH23" i="6" l="1"/>
  <c r="AM27" i="5"/>
</calcChain>
</file>

<file path=xl/sharedStrings.xml><?xml version="1.0" encoding="utf-8"?>
<sst xmlns="http://schemas.openxmlformats.org/spreadsheetml/2006/main" count="162" uniqueCount="92">
  <si>
    <t>様式第１号</t>
    <rPh sb="0" eb="2">
      <t>ヨウシキ</t>
    </rPh>
    <rPh sb="2" eb="3">
      <t>ダイ</t>
    </rPh>
    <rPh sb="4" eb="5">
      <t>ゴウ</t>
    </rPh>
    <phoneticPr fontId="1"/>
  </si>
  <si>
    <t>集団回収実施団体申請書</t>
    <rPh sb="0" eb="2">
      <t>シュウダン</t>
    </rPh>
    <rPh sb="2" eb="4">
      <t>カイシュウ</t>
    </rPh>
    <rPh sb="4" eb="6">
      <t>ジッシ</t>
    </rPh>
    <rPh sb="6" eb="8">
      <t>ダンタイ</t>
    </rPh>
    <rPh sb="8" eb="11">
      <t>シンセイショ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</si>
  <si>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</si>
  <si>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</si>
  <si>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</si>
  <si>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</si>
  <si>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能勢町長</t>
    <rPh sb="0" eb="3">
      <t>ノセチョウ</t>
    </rPh>
    <rPh sb="3" eb="4">
      <t>チョウ</t>
    </rPh>
    <phoneticPr fontId="1"/>
  </si>
  <si>
    <t>様</t>
    <rPh sb="0" eb="1">
      <t>サマ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</si>
  <si>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</si>
  <si>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</si>
  <si>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</si>
  <si>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</si>
  <si>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</si>
  <si>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</si>
  <si>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雑誌・チラシ類</t>
    <rPh sb="0" eb="2">
      <t>ザッシ</t>
    </rPh>
    <rPh sb="6" eb="7">
      <t>ルイ</t>
    </rPh>
    <phoneticPr fontId="1"/>
  </si>
  <si>
    <t>ダンボール</t>
    <phoneticPr fontId="1"/>
  </si>
  <si>
    <t>紙パック</t>
    <rPh sb="0" eb="1">
      <t>カミ</t>
    </rPh>
    <phoneticPr fontId="1"/>
  </si>
  <si>
    <t>古着・古布</t>
    <rPh sb="0" eb="2">
      <t>フルギ</t>
    </rPh>
    <rPh sb="3" eb="5">
      <t>フルヌノ</t>
    </rPh>
    <phoneticPr fontId="1"/>
  </si>
  <si>
    <t>その他（</t>
    <rPh sb="2" eb="3">
      <t>タ</t>
    </rPh>
    <phoneticPr fontId="1"/>
  </si>
  <si>
    <t>団体構成人数</t>
    <rPh sb="0" eb="2">
      <t>ダンタイ</t>
    </rPh>
    <rPh sb="2" eb="4">
      <t>コウセイ</t>
    </rPh>
    <rPh sb="4" eb="6">
      <t>ニンズウ</t>
    </rPh>
    <phoneticPr fontId="1"/>
  </si>
  <si>
    <t>資源回収品目</t>
    <rPh sb="0" eb="2">
      <t>シゲン</t>
    </rPh>
    <rPh sb="2" eb="4">
      <t>カイシュウ</t>
    </rPh>
    <rPh sb="4" eb="6">
      <t>ヒンモク</t>
    </rPh>
    <phoneticPr fontId="1"/>
  </si>
  <si>
    <t>資源回収計画</t>
    <rPh sb="0" eb="2">
      <t>シゲン</t>
    </rPh>
    <rPh sb="2" eb="4">
      <t>カイシュウ</t>
    </rPh>
    <rPh sb="4" eb="6">
      <t>ケイカク</t>
    </rPh>
    <phoneticPr fontId="1"/>
  </si>
  <si>
    <t>人</t>
    <rPh sb="0" eb="1">
      <t>ニン</t>
    </rPh>
    <phoneticPr fontId="1"/>
  </si>
  <si>
    <t>※添付書類　団体の規約等</t>
    <rPh sb="1" eb="3">
      <t>テンプ</t>
    </rPh>
    <rPh sb="3" eb="5">
      <t>ショルイ</t>
    </rPh>
    <rPh sb="6" eb="8">
      <t>ダンタイ</t>
    </rPh>
    <rPh sb="9" eb="11">
      <t>キヤク</t>
    </rPh>
    <rPh sb="11" eb="12">
      <t>トウ</t>
    </rPh>
    <phoneticPr fontId="1"/>
  </si>
  <si>
    <t>報奨金振込先</t>
    <rPh sb="0" eb="3">
      <t>ホウショウキン</t>
    </rPh>
    <rPh sb="3" eb="6">
      <t>フリコミサキ</t>
    </rPh>
    <phoneticPr fontId="1"/>
  </si>
  <si>
    <t>金融機関</t>
    <rPh sb="0" eb="2">
      <t>キンユウ</t>
    </rPh>
    <rPh sb="2" eb="4">
      <t>キカン</t>
    </rPh>
    <phoneticPr fontId="1"/>
  </si>
  <si>
    <t>預金種別</t>
    <rPh sb="0" eb="2">
      <t>ヨキン</t>
    </rPh>
    <rPh sb="2" eb="4">
      <t>シュベツ</t>
    </rPh>
    <phoneticPr fontId="1"/>
  </si>
  <si>
    <r>
      <rPr>
        <sz val="11"/>
        <color theme="1"/>
        <rFont val="ＭＳ 明朝"/>
        <family val="1"/>
        <charset val="128"/>
      </rPr>
      <t>ﾌﾘｶﾞﾅ</t>
    </r>
    <r>
      <rPr>
        <sz val="12"/>
        <color theme="1"/>
        <rFont val="ＭＳ 明朝"/>
        <family val="1"/>
        <charset val="128"/>
      </rPr>
      <t xml:space="preserve">
口座名義</t>
    </r>
    <rPh sb="6" eb="8">
      <t>コウザ</t>
    </rPh>
    <rPh sb="8" eb="10">
      <t>メイギ</t>
    </rPh>
    <phoneticPr fontId="1"/>
  </si>
  <si>
    <t>口座番号</t>
    <rPh sb="0" eb="2">
      <t>コウザ</t>
    </rPh>
    <rPh sb="2" eb="4">
      <t>バンゴウ</t>
    </rPh>
    <phoneticPr fontId="1"/>
  </si>
  <si>
    <t>）</t>
    <phoneticPr fontId="1"/>
  </si>
  <si>
    <t>１．普通</t>
    <rPh sb="2" eb="4">
      <t>フツウ</t>
    </rPh>
    <phoneticPr fontId="1"/>
  </si>
  <si>
    <t>２．当座</t>
    <rPh sb="2" eb="4">
      <t>トウザ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</si>
  <si>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</si>
  <si>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</si>
  <si>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</si>
  <si>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　能勢町集団回収報奨金交付要綱第５条第１項の規定により、下記のとおり集団</t>
    <rPh sb="1" eb="4">
      <t>ノセチョウ</t>
    </rPh>
    <rPh sb="4" eb="6">
      <t>シュウダン</t>
    </rPh>
    <rPh sb="6" eb="8">
      <t>カイシュウ</t>
    </rPh>
    <rPh sb="8" eb="11">
      <t>ホウショウキン</t>
    </rPh>
    <rPh sb="11" eb="13">
      <t>コウフ</t>
    </rPh>
    <rPh sb="13" eb="15">
      <t>ヨウコウ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4" eb="36">
      <t>シュウダン</t>
    </rPh>
    <phoneticPr fontId="1"/>
  </si>
  <si>
    <t>回収実施団体の申請をします。</t>
    <rPh sb="0" eb="2">
      <t>カイシュウ</t>
    </rPh>
    <rPh sb="2" eb="4">
      <t>ジッシ</t>
    </rPh>
    <rPh sb="4" eb="6">
      <t>ダンタイ</t>
    </rPh>
    <rPh sb="7" eb="9">
      <t>シンセイ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</si>
  <si>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</si>
  <si>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集団回収実施団体変更届出書</t>
    <rPh sb="0" eb="2">
      <t>シュウダン</t>
    </rPh>
    <rPh sb="2" eb="4">
      <t>カイシュウ</t>
    </rPh>
    <rPh sb="4" eb="6">
      <t>ジッシ</t>
    </rPh>
    <rPh sb="6" eb="8">
      <t>ダンタイ</t>
    </rPh>
    <rPh sb="8" eb="10">
      <t>ヘンコウ</t>
    </rPh>
    <rPh sb="10" eb="13">
      <t>トドケデショ</t>
    </rPh>
    <phoneticPr fontId="1"/>
  </si>
  <si>
    <t>　能勢町集団回収報奨金交付要綱第５条第２項の規定により、下記のとおり集団</t>
    <rPh sb="1" eb="4">
      <t>ノセチョウ</t>
    </rPh>
    <rPh sb="4" eb="6">
      <t>シュウダン</t>
    </rPh>
    <rPh sb="6" eb="8">
      <t>カイシュウ</t>
    </rPh>
    <rPh sb="8" eb="11">
      <t>ホウショウキン</t>
    </rPh>
    <rPh sb="11" eb="13">
      <t>コウフ</t>
    </rPh>
    <rPh sb="13" eb="15">
      <t>ヨウコウ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4" eb="36">
      <t>シュウダン</t>
    </rPh>
    <phoneticPr fontId="1"/>
  </si>
  <si>
    <t>回収実施団体に変更が生じましたので届け出ます。</t>
    <rPh sb="0" eb="2">
      <t>カイシュウ</t>
    </rPh>
    <rPh sb="2" eb="4">
      <t>ジッシ</t>
    </rPh>
    <rPh sb="4" eb="6">
      <t>ダンタイ</t>
    </rPh>
    <rPh sb="7" eb="9">
      <t>ヘンコウ</t>
    </rPh>
    <rPh sb="10" eb="11">
      <t>ショウ</t>
    </rPh>
    <rPh sb="17" eb="18">
      <t>トド</t>
    </rPh>
    <rPh sb="19" eb="20">
      <t>デ</t>
    </rPh>
    <phoneticPr fontId="1"/>
  </si>
  <si>
    <t>１．普通　　２．当座</t>
    <rPh sb="2" eb="4">
      <t>フツウ</t>
    </rPh>
    <rPh sb="8" eb="10">
      <t>トウザ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</si>
  <si>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</si>
  <si>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</si>
  <si>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</si>
  <si>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</si>
  <si>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</si>
  <si>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</si>
  <si>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その他</t>
    <rPh sb="2" eb="3">
      <t>タ</t>
    </rPh>
    <phoneticPr fontId="1"/>
  </si>
  <si>
    <t>集団回収報奨金交付請求書</t>
    <rPh sb="0" eb="2">
      <t>シュウダン</t>
    </rPh>
    <rPh sb="2" eb="4">
      <t>カイシュウ</t>
    </rPh>
    <rPh sb="4" eb="7">
      <t>ホウショウキン</t>
    </rPh>
    <rPh sb="7" eb="9">
      <t>コウフ</t>
    </rPh>
    <rPh sb="9" eb="12">
      <t>セイキュウショ</t>
    </rPh>
    <phoneticPr fontId="1"/>
  </si>
  <si>
    <t>令和</t>
  </si>
  <si>
    <t>　能勢町集団回収報奨金交付要綱第７条の規定により、集団回収実績報告書</t>
    <rPh sb="1" eb="4">
      <t>ノセチョウ</t>
    </rPh>
    <rPh sb="4" eb="6">
      <t>シュウダン</t>
    </rPh>
    <rPh sb="6" eb="8">
      <t>カイシュウ</t>
    </rPh>
    <rPh sb="8" eb="11">
      <t>ホウショウキン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1">
      <t>キテイ</t>
    </rPh>
    <rPh sb="25" eb="27">
      <t>シュウダン</t>
    </rPh>
    <rPh sb="27" eb="29">
      <t>カイシュウ</t>
    </rPh>
    <rPh sb="29" eb="31">
      <t>ジッセキ</t>
    </rPh>
    <rPh sb="31" eb="34">
      <t>ホウコクショ</t>
    </rPh>
    <phoneticPr fontId="1"/>
  </si>
  <si>
    <t>を添えて、下記のとおり集団回収報奨金の交付を請求します。</t>
    <rPh sb="1" eb="2">
      <t>ソ</t>
    </rPh>
    <rPh sb="5" eb="7">
      <t>カキ</t>
    </rPh>
    <rPh sb="11" eb="13">
      <t>シュウダン</t>
    </rPh>
    <rPh sb="13" eb="15">
      <t>カイシュウ</t>
    </rPh>
    <rPh sb="15" eb="18">
      <t>ホウショウキン</t>
    </rPh>
    <rPh sb="19" eb="21">
      <t>コウフ</t>
    </rPh>
    <rPh sb="22" eb="24">
      <t>セイキュウ</t>
    </rPh>
    <phoneticPr fontId="1"/>
  </si>
  <si>
    <t>記</t>
    <rPh sb="0" eb="1">
      <t>キ</t>
    </rPh>
    <phoneticPr fontId="1"/>
  </si>
  <si>
    <t>１．</t>
    <phoneticPr fontId="1"/>
  </si>
  <si>
    <t>実施日</t>
    <rPh sb="0" eb="3">
      <t>ジッシビ</t>
    </rPh>
    <phoneticPr fontId="1"/>
  </si>
  <si>
    <t>から</t>
    <phoneticPr fontId="1"/>
  </si>
  <si>
    <t>まで</t>
    <phoneticPr fontId="1"/>
  </si>
  <si>
    <t>回</t>
    <rPh sb="0" eb="1">
      <t>カイ</t>
    </rPh>
    <phoneticPr fontId="1"/>
  </si>
  <si>
    <t>２．</t>
  </si>
  <si>
    <t>回収量（1kg未満は切り捨て）</t>
    <rPh sb="0" eb="2">
      <t>カイシュウ</t>
    </rPh>
    <rPh sb="2" eb="3">
      <t>リョウ</t>
    </rPh>
    <rPh sb="7" eb="9">
      <t>ミマン</t>
    </rPh>
    <rPh sb="10" eb="11">
      <t>キ</t>
    </rPh>
    <rPh sb="12" eb="13">
      <t>ス</t>
    </rPh>
    <phoneticPr fontId="1"/>
  </si>
  <si>
    <t>（１）</t>
    <phoneticPr fontId="1"/>
  </si>
  <si>
    <t>紙類</t>
    <rPh sb="0" eb="2">
      <t>カミルイ</t>
    </rPh>
    <phoneticPr fontId="1"/>
  </si>
  <si>
    <t>kg</t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</si>
  <si>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</si>
  <si>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</si>
  <si>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</si>
  <si>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（２）</t>
  </si>
  <si>
    <t>古布</t>
    <rPh sb="0" eb="2">
      <t>コフ</t>
    </rPh>
    <phoneticPr fontId="1"/>
  </si>
  <si>
    <t>３．</t>
  </si>
  <si>
    <t>報奨金交付請求金額</t>
    <rPh sb="0" eb="3">
      <t>ホウショウキン</t>
    </rPh>
    <rPh sb="3" eb="5">
      <t>コウフ</t>
    </rPh>
    <rPh sb="5" eb="7">
      <t>セイキュウ</t>
    </rPh>
    <rPh sb="7" eb="9">
      <t>キンガク</t>
    </rPh>
    <phoneticPr fontId="1"/>
  </si>
  <si>
    <t>金</t>
    <rPh sb="0" eb="1">
      <t>キン</t>
    </rPh>
    <phoneticPr fontId="1"/>
  </si>
  <si>
    <t>４．</t>
  </si>
  <si>
    <t>添付書類</t>
    <rPh sb="0" eb="2">
      <t>テンプ</t>
    </rPh>
    <rPh sb="2" eb="4">
      <t>ショルイ</t>
    </rPh>
    <phoneticPr fontId="1"/>
  </si>
  <si>
    <t>集団回収実績報告書（様式第4号）</t>
    <rPh sb="0" eb="2">
      <t>シュウダン</t>
    </rPh>
    <rPh sb="2" eb="4">
      <t>カイシュウ</t>
    </rPh>
    <rPh sb="4" eb="6">
      <t>ジッセキ</t>
    </rPh>
    <rPh sb="6" eb="9">
      <t>ホウコクショ</t>
    </rPh>
    <rPh sb="10" eb="12">
      <t>ヨウシキ</t>
    </rPh>
    <rPh sb="12" eb="13">
      <t>ダイ</t>
    </rPh>
    <rPh sb="14" eb="15">
      <t>ゴウ</t>
    </rPh>
    <phoneticPr fontId="1"/>
  </si>
  <si>
    <t>計量明細書等</t>
    <rPh sb="0" eb="2">
      <t>ケイリョウ</t>
    </rPh>
    <rPh sb="2" eb="5">
      <t>メイサイショ</t>
    </rPh>
    <rPh sb="5" eb="6">
      <t>トウ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</si>
  <si>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</si>
  <si>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集団回収実績報告書</t>
    <rPh sb="0" eb="2">
      <t>シュウダン</t>
    </rPh>
    <rPh sb="2" eb="4">
      <t>カイシュウ</t>
    </rPh>
    <rPh sb="4" eb="6">
      <t>ジッセキ</t>
    </rPh>
    <rPh sb="6" eb="9">
      <t>ホウコクショ</t>
    </rPh>
    <phoneticPr fontId="1"/>
  </si>
  <si>
    <t>資源紙類</t>
    <rPh sb="0" eb="2">
      <t>シゲン</t>
    </rPh>
    <rPh sb="2" eb="4">
      <t>カミルイ</t>
    </rPh>
    <phoneticPr fontId="1"/>
  </si>
  <si>
    <t>回　収　品　目</t>
    <rPh sb="0" eb="1">
      <t>カイ</t>
    </rPh>
    <rPh sb="2" eb="3">
      <t>オサム</t>
    </rPh>
    <rPh sb="4" eb="5">
      <t>ヒン</t>
    </rPh>
    <rPh sb="6" eb="7">
      <t>メ</t>
    </rPh>
    <phoneticPr fontId="1"/>
  </si>
  <si>
    <t>回　　収　　量</t>
    <rPh sb="0" eb="1">
      <t>カイ</t>
    </rPh>
    <rPh sb="3" eb="4">
      <t>オサム</t>
    </rPh>
    <rPh sb="6" eb="7">
      <t>リョウ</t>
    </rPh>
    <phoneticPr fontId="1"/>
  </si>
  <si>
    <t>新聞</t>
    <rPh sb="0" eb="2">
      <t>シンブン</t>
    </rPh>
    <phoneticPr fontId="1"/>
  </si>
  <si>
    <t>ｋｇ</t>
    <phoneticPr fontId="1"/>
  </si>
  <si>
    <t>雑誌</t>
    <rPh sb="0" eb="2">
      <t>ザッシ</t>
    </rPh>
    <phoneticPr fontId="1"/>
  </si>
  <si>
    <t>計</t>
    <rPh sb="0" eb="1">
      <t>ケイ</t>
    </rPh>
    <phoneticPr fontId="1"/>
  </si>
  <si>
    <t>古布類</t>
    <rPh sb="0" eb="2">
      <t>コフ</t>
    </rPh>
    <rPh sb="2" eb="3">
      <t>ルイ</t>
    </rPh>
    <phoneticPr fontId="1"/>
  </si>
  <si>
    <t>古着・古布</t>
    <rPh sb="0" eb="2">
      <t>フルギ</t>
    </rPh>
    <rPh sb="3" eb="5">
      <t>コフ</t>
    </rPh>
    <phoneticPr fontId="1"/>
  </si>
  <si>
    <t>総回収量</t>
    <rPh sb="0" eb="1">
      <t>ソウ</t>
    </rPh>
    <rPh sb="1" eb="3">
      <t>カイシュウ</t>
    </rPh>
    <rPh sb="3" eb="4">
      <t>リョウ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</si>
  <si>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</si>
  <si>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☜自動入力</t>
    <rPh sb="1" eb="3">
      <t>ジドウ</t>
    </rPh>
    <rPh sb="3" eb="5">
      <t>ニュウリョク</t>
    </rPh>
    <phoneticPr fontId="1"/>
  </si>
  <si>
    <t>□</t>
  </si>
  <si>
    <t>新　聞</t>
    <rPh sb="0" eb="1">
      <t>シン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</si>
</sst>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12" fillId="0" borderId="0" xfId="0" applyNumberFormat="1" applyFont="1" applyAlignment="1"/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3" fillId="0" borderId="9" xfId="0" applyFont="1" applyBorder="1" applyAlignment="1">
      <alignment vertical="center" textRotation="255"/>
    </xf>
    <xf numFmtId="0" fontId="2" fillId="0" borderId="9" xfId="0" applyFont="1" applyBorder="1" applyAlignment="1">
      <alignment vertical="center" textRotation="255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wrapText="1" inden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16" xfId="0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3" fontId="7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distributed"/>
    </xf>
    <xf numFmtId="0" fontId="2" fillId="0" borderId="0" xfId="0" applyFont="1" applyAlignment="1">
      <alignment horizontal="distributed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76" fontId="1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21" xfId="0" applyFont="1" applyBorder="1" applyAlignment="1">
      <alignment horizontal="distributed" vertical="center" indent="2"/>
    </xf>
    <xf numFmtId="0" fontId="9" fillId="0" borderId="22" xfId="0" applyFont="1" applyBorder="1" applyAlignment="1">
      <alignment horizontal="distributed" vertical="center" indent="2"/>
    </xf>
    <xf numFmtId="0" fontId="9" fillId="0" borderId="23" xfId="0" applyFont="1" applyBorder="1" applyAlignment="1">
      <alignment horizontal="distributed" vertical="center" indent="2"/>
    </xf>
    <xf numFmtId="3" fontId="7" fillId="0" borderId="2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 indent="2"/>
    </xf>
    <xf numFmtId="0" fontId="9" fillId="0" borderId="7" xfId="0" applyFont="1" applyFill="1" applyBorder="1" applyAlignment="1">
      <alignment horizontal="distributed" vertical="center" indent="2"/>
    </xf>
    <xf numFmtId="0" fontId="9" fillId="0" borderId="8" xfId="0" applyFont="1" applyFill="1" applyBorder="1" applyAlignment="1">
      <alignment horizontal="distributed" vertical="center" indent="2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9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indent="2"/>
    </xf>
    <xf numFmtId="0" fontId="9" fillId="0" borderId="11" xfId="0" applyFont="1" applyBorder="1" applyAlignment="1">
      <alignment horizontal="distributed" vertical="center" indent="2"/>
    </xf>
    <xf numFmtId="0" fontId="9" fillId="0" borderId="12" xfId="0" applyFont="1" applyBorder="1" applyAlignment="1">
      <alignment horizontal="distributed" vertical="center" indent="2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85724</xdr:colOff>
      <xdr:row>28</xdr:row>
      <xdr:rowOff>9526</xdr:rowOff>
    </xdr:from>
    <xdr:to>
      <xdr:col>60</xdr:col>
      <xdr:colOff>0</xdr:colOff>
      <xdr:row>28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8543926"/>
          <a:ext cx="285751" cy="257174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9525</xdr:colOff>
      <xdr:row>26</xdr:row>
      <xdr:rowOff>19049</xdr:rowOff>
    </xdr:from>
    <xdr:to>
      <xdr:col>60</xdr:col>
      <xdr:colOff>104775</xdr:colOff>
      <xdr:row>27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67550" y="7943849"/>
          <a:ext cx="466725" cy="285751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85724</xdr:colOff>
      <xdr:row>28</xdr:row>
      <xdr:rowOff>9526</xdr:rowOff>
    </xdr:from>
    <xdr:to>
      <xdr:col>60</xdr:col>
      <xdr:colOff>0</xdr:colOff>
      <xdr:row>28</xdr:row>
      <xdr:rowOff>266700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143749" y="7934326"/>
          <a:ext cx="285751" cy="257174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57150</xdr:colOff>
      <xdr:row>26</xdr:row>
      <xdr:rowOff>28574</xdr:rowOff>
    </xdr:from>
    <xdr:to>
      <xdr:col>61</xdr:col>
      <xdr:colOff>28575</xdr:colOff>
      <xdr:row>27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115175" y="7343774"/>
          <a:ext cx="466725" cy="285751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66</xdr:col>
      <xdr:colOff>95250</xdr:colOff>
      <xdr:row>26</xdr:row>
      <xdr:rowOff>285751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00975" y="7315200"/>
          <a:ext cx="466725" cy="285751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28</xdr:row>
      <xdr:rowOff>0</xdr:rowOff>
    </xdr:from>
    <xdr:to>
      <xdr:col>65</xdr:col>
      <xdr:colOff>38101</xdr:colOff>
      <xdr:row>28</xdr:row>
      <xdr:rowOff>257174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00975" y="7924800"/>
          <a:ext cx="285751" cy="257174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1"/>
  <sheetViews>
    <sheetView zoomScaleNormal="100" workbookViewId="0">
      <selection activeCell="O3" sqref="O3:AP3"/>
    </sheetView>
  </sheetViews>
  <sheetFormatPr defaultColWidth="1.625" defaultRowHeight="24" customHeight="1" x14ac:dyDescent="0.15"/>
  <cols>
    <col min="1" max="16384" width="1.625" style="2"/>
  </cols>
  <sheetData>
    <row r="1" spans="1:56" ht="24" customHeight="1" x14ac:dyDescent="0.15">
      <c r="A1" s="2" t="s">
        <v>0</v>
      </c>
    </row>
    <row r="3" spans="1:56" ht="24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6" t="s">
        <v>1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5" spans="1:56" ht="24" customHeight="1" x14ac:dyDescent="0.15">
      <c r="AP5" s="34" t="s">
        <v>2</v>
      </c>
      <c r="AQ5" s="34"/>
      <c r="AR5" s="34"/>
      <c r="AS5" s="35"/>
      <c r="AT5" s="35"/>
      <c r="AU5" s="34" t="s">
        <v>3</v>
      </c>
      <c r="AV5" s="34"/>
      <c r="AW5" s="35"/>
      <c r="AX5" s="35"/>
      <c r="AY5" s="34" t="s">
        <v>4</v>
      </c>
      <c r="AZ5" s="34"/>
      <c r="BA5" s="35"/>
      <c r="BB5" s="35"/>
      <c r="BC5" s="34" t="s">
        <v>5</v>
      </c>
      <c r="BD5" s="34"/>
    </row>
    <row r="6" spans="1:56" ht="24" customHeight="1" x14ac:dyDescent="0.15">
      <c r="B6" s="58" t="s">
        <v>6</v>
      </c>
      <c r="C6" s="58"/>
      <c r="D6" s="58"/>
      <c r="E6" s="58"/>
      <c r="F6" s="58"/>
      <c r="G6" s="58"/>
      <c r="H6" s="58"/>
      <c r="I6" s="58"/>
      <c r="J6" s="58"/>
      <c r="K6" s="59" t="s">
        <v>7</v>
      </c>
      <c r="L6" s="59"/>
      <c r="M6" s="59"/>
    </row>
    <row r="8" spans="1:56" ht="24" customHeight="1" x14ac:dyDescent="0.15">
      <c r="V8" s="34" t="s">
        <v>8</v>
      </c>
      <c r="W8" s="34"/>
      <c r="X8" s="34"/>
      <c r="Y8" s="34"/>
      <c r="Z8" s="34"/>
      <c r="AA8" s="60" t="s">
        <v>9</v>
      </c>
      <c r="AB8" s="61"/>
      <c r="AC8" s="61"/>
      <c r="AD8" s="61"/>
      <c r="AE8" s="61"/>
      <c r="AF8" s="61"/>
      <c r="AG8" s="4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4" customHeight="1" x14ac:dyDescent="0.15">
      <c r="AA9" s="60" t="s">
        <v>10</v>
      </c>
      <c r="AB9" s="61"/>
      <c r="AC9" s="61"/>
      <c r="AD9" s="61"/>
      <c r="AE9" s="61"/>
      <c r="AF9" s="61"/>
      <c r="AG9" s="4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56" ht="24" customHeight="1" x14ac:dyDescent="0.15">
      <c r="AA10" s="60" t="s">
        <v>11</v>
      </c>
      <c r="AB10" s="61"/>
      <c r="AC10" s="61"/>
      <c r="AD10" s="61"/>
      <c r="AE10" s="61"/>
      <c r="AF10" s="61"/>
      <c r="AG10" s="4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9"/>
      <c r="BB10" s="69"/>
    </row>
    <row r="11" spans="1:56" ht="24" customHeight="1" x14ac:dyDescent="0.15">
      <c r="AA11" s="60" t="s">
        <v>12</v>
      </c>
      <c r="AB11" s="61"/>
      <c r="AC11" s="61"/>
      <c r="AD11" s="61"/>
      <c r="AE11" s="61"/>
      <c r="AF11" s="61"/>
      <c r="AG11" s="4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5" spans="1:56" ht="24" customHeight="1" x14ac:dyDescent="0.15">
      <c r="D15" s="68" t="s">
        <v>35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</row>
    <row r="16" spans="1:56" ht="24" customHeight="1" x14ac:dyDescent="0.15">
      <c r="D16" s="68" t="s">
        <v>36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</row>
    <row r="18" spans="3:53" ht="24" customHeight="1" x14ac:dyDescent="0.15">
      <c r="D18" s="54" t="s">
        <v>19</v>
      </c>
      <c r="E18" s="20"/>
      <c r="F18" s="20"/>
      <c r="G18" s="20"/>
      <c r="H18" s="20"/>
      <c r="I18" s="20"/>
      <c r="J18" s="20"/>
      <c r="K18" s="20"/>
      <c r="L18" s="20"/>
      <c r="M18" s="21"/>
      <c r="N18" s="27"/>
      <c r="O18" s="25"/>
      <c r="P18" s="25"/>
      <c r="Q18" s="25"/>
      <c r="R18" s="25"/>
      <c r="S18" s="50" t="s">
        <v>22</v>
      </c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1"/>
    </row>
    <row r="19" spans="3:53" ht="24" customHeight="1" x14ac:dyDescent="0.15">
      <c r="D19" s="55"/>
      <c r="E19" s="56"/>
      <c r="F19" s="56"/>
      <c r="G19" s="56"/>
      <c r="H19" s="56"/>
      <c r="I19" s="56"/>
      <c r="J19" s="56"/>
      <c r="K19" s="56"/>
      <c r="L19" s="56"/>
      <c r="M19" s="57"/>
      <c r="N19" s="28"/>
      <c r="O19" s="26"/>
      <c r="P19" s="26"/>
      <c r="Q19" s="26"/>
      <c r="R19" s="26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3"/>
    </row>
    <row r="20" spans="3:53" ht="24" customHeight="1" x14ac:dyDescent="0.15">
      <c r="D20" s="54" t="s">
        <v>20</v>
      </c>
      <c r="E20" s="63"/>
      <c r="F20" s="63"/>
      <c r="G20" s="63"/>
      <c r="H20" s="63"/>
      <c r="I20" s="63"/>
      <c r="J20" s="63"/>
      <c r="K20" s="63"/>
      <c r="L20" s="63"/>
      <c r="M20" s="64"/>
      <c r="N20" s="17" t="s">
        <v>90</v>
      </c>
      <c r="O20" s="16"/>
      <c r="P20" s="50" t="s">
        <v>91</v>
      </c>
      <c r="Q20" s="50"/>
      <c r="R20" s="50"/>
      <c r="S20" s="50"/>
      <c r="T20" s="50"/>
      <c r="U20" s="16" t="s">
        <v>90</v>
      </c>
      <c r="V20" s="16"/>
      <c r="W20" s="16"/>
      <c r="X20" s="50" t="s">
        <v>14</v>
      </c>
      <c r="Y20" s="50"/>
      <c r="Z20" s="50"/>
      <c r="AA20" s="50"/>
      <c r="AB20" s="50"/>
      <c r="AC20" s="50"/>
      <c r="AD20" s="70"/>
      <c r="AE20" s="70"/>
      <c r="AF20" s="70"/>
      <c r="AG20" s="70"/>
      <c r="AH20" s="16" t="s">
        <v>90</v>
      </c>
      <c r="AI20" s="16"/>
      <c r="AJ20" s="16"/>
      <c r="AK20" s="50" t="s">
        <v>15</v>
      </c>
      <c r="AL20" s="50"/>
      <c r="AM20" s="50"/>
      <c r="AN20" s="50"/>
      <c r="AO20" s="50"/>
      <c r="AP20" s="50"/>
      <c r="AQ20" s="70"/>
      <c r="AR20" s="16" t="s">
        <v>90</v>
      </c>
      <c r="AS20" s="16"/>
      <c r="AT20" s="16"/>
      <c r="AU20" s="50" t="s">
        <v>16</v>
      </c>
      <c r="AV20" s="50"/>
      <c r="AW20" s="50"/>
      <c r="AX20" s="50"/>
      <c r="AY20" s="50"/>
      <c r="AZ20" s="50"/>
      <c r="BA20" s="51"/>
    </row>
    <row r="21" spans="3:53" ht="24" customHeight="1" x14ac:dyDescent="0.15">
      <c r="D21" s="55"/>
      <c r="E21" s="56"/>
      <c r="F21" s="56"/>
      <c r="G21" s="56"/>
      <c r="H21" s="56"/>
      <c r="I21" s="56"/>
      <c r="J21" s="56"/>
      <c r="K21" s="56"/>
      <c r="L21" s="56"/>
      <c r="M21" s="57"/>
      <c r="N21" s="18" t="s">
        <v>90</v>
      </c>
      <c r="O21" s="19"/>
      <c r="P21" s="52" t="s">
        <v>17</v>
      </c>
      <c r="Q21" s="52"/>
      <c r="R21" s="52"/>
      <c r="S21" s="52"/>
      <c r="T21" s="52"/>
      <c r="U21" s="52"/>
      <c r="V21" s="52"/>
      <c r="W21" s="71"/>
      <c r="X21" s="19" t="s">
        <v>90</v>
      </c>
      <c r="Y21" s="19"/>
      <c r="Z21" s="19"/>
      <c r="AA21" s="24" t="s">
        <v>18</v>
      </c>
      <c r="AB21" s="24"/>
      <c r="AC21" s="24"/>
      <c r="AD21" s="24"/>
      <c r="AE21" s="24"/>
      <c r="AF21" s="24"/>
      <c r="AG21" s="24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22" t="s">
        <v>29</v>
      </c>
      <c r="BA21" s="23"/>
    </row>
    <row r="22" spans="3:53" ht="24" customHeight="1" x14ac:dyDescent="0.15">
      <c r="D22" s="54" t="s">
        <v>21</v>
      </c>
      <c r="E22" s="63"/>
      <c r="F22" s="63"/>
      <c r="G22" s="63"/>
      <c r="H22" s="63"/>
      <c r="I22" s="63"/>
      <c r="J22" s="63"/>
      <c r="K22" s="63"/>
      <c r="L22" s="63"/>
      <c r="M22" s="64"/>
      <c r="N22" s="72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4"/>
    </row>
    <row r="23" spans="3:53" ht="24" customHeight="1" x14ac:dyDescent="0.15">
      <c r="D23" s="65"/>
      <c r="E23" s="66"/>
      <c r="F23" s="66"/>
      <c r="G23" s="66"/>
      <c r="H23" s="66"/>
      <c r="I23" s="66"/>
      <c r="J23" s="66"/>
      <c r="K23" s="66"/>
      <c r="L23" s="66"/>
      <c r="M23" s="67"/>
      <c r="N23" s="75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7"/>
    </row>
    <row r="24" spans="3:53" ht="24" customHeight="1" x14ac:dyDescent="0.15">
      <c r="D24" s="55"/>
      <c r="E24" s="56"/>
      <c r="F24" s="56"/>
      <c r="G24" s="56"/>
      <c r="H24" s="56"/>
      <c r="I24" s="56"/>
      <c r="J24" s="56"/>
      <c r="K24" s="56"/>
      <c r="L24" s="56"/>
      <c r="M24" s="57"/>
      <c r="N24" s="46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8"/>
    </row>
    <row r="25" spans="3:53" s="1" customFormat="1" ht="24" customHeight="1" x14ac:dyDescent="0.15">
      <c r="C25" s="1" t="s">
        <v>23</v>
      </c>
    </row>
    <row r="27" spans="3:53" ht="24" customHeight="1" x14ac:dyDescent="0.15">
      <c r="D27" s="38" t="s">
        <v>24</v>
      </c>
      <c r="E27" s="39"/>
      <c r="F27" s="40"/>
      <c r="G27" s="41" t="s">
        <v>25</v>
      </c>
      <c r="H27" s="41"/>
      <c r="I27" s="41"/>
      <c r="J27" s="41"/>
      <c r="K27" s="41"/>
      <c r="L27" s="41"/>
      <c r="M27" s="41"/>
      <c r="N27" s="41"/>
      <c r="O27" s="41"/>
      <c r="P27" s="41"/>
      <c r="Q27" s="2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0" t="s">
        <v>32</v>
      </c>
      <c r="AE27" s="20"/>
      <c r="AF27" s="20"/>
      <c r="AG27" s="20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0" t="s">
        <v>34</v>
      </c>
      <c r="AY27" s="20"/>
      <c r="AZ27" s="20"/>
      <c r="BA27" s="21"/>
    </row>
    <row r="28" spans="3:53" ht="24" customHeight="1" x14ac:dyDescent="0.15">
      <c r="D28" s="39"/>
      <c r="E28" s="39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28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2" t="s">
        <v>33</v>
      </c>
      <c r="AE28" s="22"/>
      <c r="AF28" s="22"/>
      <c r="AG28" s="22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2"/>
      <c r="AY28" s="22"/>
      <c r="AZ28" s="22"/>
      <c r="BA28" s="23"/>
    </row>
    <row r="29" spans="3:53" ht="24" customHeight="1" x14ac:dyDescent="0.15">
      <c r="D29" s="39"/>
      <c r="E29" s="39"/>
      <c r="F29" s="40"/>
      <c r="G29" s="41" t="s">
        <v>26</v>
      </c>
      <c r="H29" s="41"/>
      <c r="I29" s="41"/>
      <c r="J29" s="41"/>
      <c r="K29" s="41"/>
      <c r="L29" s="41"/>
      <c r="M29" s="41"/>
      <c r="N29" s="41"/>
      <c r="O29" s="41"/>
      <c r="P29" s="41"/>
      <c r="Q29" s="31" t="s">
        <v>30</v>
      </c>
      <c r="R29" s="32"/>
      <c r="S29" s="32"/>
      <c r="T29" s="32"/>
      <c r="U29" s="32"/>
      <c r="V29" s="32"/>
      <c r="W29" s="32"/>
      <c r="X29" s="32" t="s">
        <v>31</v>
      </c>
      <c r="Y29" s="32"/>
      <c r="Z29" s="32"/>
      <c r="AA29" s="32"/>
      <c r="AB29" s="32"/>
      <c r="AC29" s="32"/>
      <c r="AD29" s="32"/>
      <c r="AE29" s="31" t="s">
        <v>28</v>
      </c>
      <c r="AF29" s="32"/>
      <c r="AG29" s="32"/>
      <c r="AH29" s="32"/>
      <c r="AI29" s="32"/>
      <c r="AJ29" s="32"/>
      <c r="AK29" s="32"/>
      <c r="AL29" s="32"/>
      <c r="AM29" s="33"/>
      <c r="AN29" s="4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0"/>
    </row>
    <row r="30" spans="3:53" ht="20.100000000000001" customHeight="1" x14ac:dyDescent="0.2">
      <c r="D30" s="39"/>
      <c r="E30" s="39"/>
      <c r="F30" s="40"/>
      <c r="G30" s="42" t="s">
        <v>27</v>
      </c>
      <c r="H30" s="41"/>
      <c r="I30" s="41"/>
      <c r="J30" s="41"/>
      <c r="K30" s="41"/>
      <c r="L30" s="41"/>
      <c r="M30" s="41"/>
      <c r="N30" s="41"/>
      <c r="O30" s="41"/>
      <c r="P30" s="41"/>
      <c r="Q30" s="4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5"/>
    </row>
    <row r="31" spans="3:53" ht="27.95" customHeight="1" x14ac:dyDescent="0.15">
      <c r="D31" s="39"/>
      <c r="E31" s="39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6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8"/>
    </row>
  </sheetData>
  <mergeCells count="63">
    <mergeCell ref="D20:M21"/>
    <mergeCell ref="D22:M24"/>
    <mergeCell ref="V8:Z8"/>
    <mergeCell ref="D16:BA16"/>
    <mergeCell ref="D15:BA15"/>
    <mergeCell ref="AH10:AZ10"/>
    <mergeCell ref="AH11:BB11"/>
    <mergeCell ref="BA10:BB10"/>
    <mergeCell ref="AK20:AQ20"/>
    <mergeCell ref="P21:W21"/>
    <mergeCell ref="N22:BA24"/>
    <mergeCell ref="X20:AG20"/>
    <mergeCell ref="AZ21:BA21"/>
    <mergeCell ref="AH21:AY21"/>
    <mergeCell ref="P20:T20"/>
    <mergeCell ref="AU20:BA20"/>
    <mergeCell ref="S18:BA19"/>
    <mergeCell ref="N18:R19"/>
    <mergeCell ref="D18:M19"/>
    <mergeCell ref="BA5:BB5"/>
    <mergeCell ref="BC5:BD5"/>
    <mergeCell ref="B6:J6"/>
    <mergeCell ref="K6:M6"/>
    <mergeCell ref="AA11:AF11"/>
    <mergeCell ref="AA10:AF10"/>
    <mergeCell ref="AA9:AF9"/>
    <mergeCell ref="AA8:AF8"/>
    <mergeCell ref="AH8:BB8"/>
    <mergeCell ref="AH9:BB9"/>
    <mergeCell ref="AY5:AZ5"/>
    <mergeCell ref="AP5:AR5"/>
    <mergeCell ref="AS5:AT5"/>
    <mergeCell ref="AU5:AV5"/>
    <mergeCell ref="AW5:AX5"/>
    <mergeCell ref="O3:AP3"/>
    <mergeCell ref="D27:F31"/>
    <mergeCell ref="G27:P28"/>
    <mergeCell ref="G29:P29"/>
    <mergeCell ref="G30:P31"/>
    <mergeCell ref="Q30:BA30"/>
    <mergeCell ref="Q31:BA31"/>
    <mergeCell ref="AN29:AO29"/>
    <mergeCell ref="AP29:AQ29"/>
    <mergeCell ref="AR29:AS29"/>
    <mergeCell ref="Q29:W29"/>
    <mergeCell ref="X29:AD29"/>
    <mergeCell ref="AD27:AG27"/>
    <mergeCell ref="AD28:AG28"/>
    <mergeCell ref="AX27:BA28"/>
    <mergeCell ref="AA21:AG21"/>
    <mergeCell ref="AH27:AW28"/>
    <mergeCell ref="Q27:AC28"/>
    <mergeCell ref="AX29:AY29"/>
    <mergeCell ref="AZ29:BA29"/>
    <mergeCell ref="AE29:AM29"/>
    <mergeCell ref="AT29:AU29"/>
    <mergeCell ref="AV29:AW29"/>
    <mergeCell ref="X21:Z21"/>
    <mergeCell ref="AR20:AT20"/>
    <mergeCell ref="AH20:AJ20"/>
    <mergeCell ref="U20:W20"/>
    <mergeCell ref="N20:O20"/>
    <mergeCell ref="N21:O21"/>
  </mergeCells>
  <phoneticPr fontId="1"/>
  <dataValidations count="3">
    <dataValidation type="list" allowBlank="1" showInputMessage="1" showErrorMessage="1" sqref="AN29:BA29" xr:uid="{4683B335-9642-412D-98D9-7AD329D18F94}">
      <formula1>"1,2,3,4,5,6,7,8,9,0"</formula1>
    </dataValidation>
    <dataValidation imeMode="hiragana" allowBlank="1" showInputMessage="1" showErrorMessage="1" sqref="AH8:BB10 N22:BA24 Q27:AC28 AH27:AW28 Q30:BA31 AH21:AY21" xr:uid="{95F975AF-8673-4518-9B5C-5E089DDCFBAF}"/>
    <dataValidation type="list" allowBlank="1" showInputMessage="1" showErrorMessage="1" sqref="N20:O21 X21 AR20 AH20 U20" xr:uid="{8B9C708D-8F13-4467-8565-9C9EB83092B8}">
      <formula1>"□,☑"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3E33-8AF7-4503-8710-14D55B9B2791}">
  <dimension ref="A1:BD34"/>
  <sheetViews>
    <sheetView zoomScaleNormal="100" workbookViewId="0">
      <selection activeCell="O3" sqref="O3:AP3"/>
    </sheetView>
  </sheetViews>
  <sheetFormatPr defaultColWidth="1.625" defaultRowHeight="24" customHeight="1" x14ac:dyDescent="0.15"/>
  <cols>
    <col min="1" max="16384" width="1.625" style="2"/>
  </cols>
  <sheetData>
    <row r="1" spans="1:56" ht="24" customHeight="1" x14ac:dyDescent="0.15">
      <c r="A1" s="2" t="s">
        <v>37</v>
      </c>
    </row>
    <row r="3" spans="1:56" ht="24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6" t="s">
        <v>38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ht="24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ht="24" customHeight="1" x14ac:dyDescent="0.15">
      <c r="AP5" s="34" t="s">
        <v>2</v>
      </c>
      <c r="AQ5" s="34"/>
      <c r="AR5" s="34"/>
      <c r="AS5" s="35"/>
      <c r="AT5" s="35"/>
      <c r="AU5" s="34" t="s">
        <v>3</v>
      </c>
      <c r="AV5" s="34"/>
      <c r="AW5" s="35"/>
      <c r="AX5" s="35"/>
      <c r="AY5" s="34" t="s">
        <v>4</v>
      </c>
      <c r="AZ5" s="34"/>
      <c r="BA5" s="35"/>
      <c r="BB5" s="35"/>
      <c r="BC5" s="34" t="s">
        <v>5</v>
      </c>
      <c r="BD5" s="34"/>
    </row>
    <row r="6" spans="1:56" ht="24" customHeight="1" x14ac:dyDescent="0.15">
      <c r="B6" s="58" t="s">
        <v>6</v>
      </c>
      <c r="C6" s="58"/>
      <c r="D6" s="58"/>
      <c r="E6" s="58"/>
      <c r="F6" s="58"/>
      <c r="G6" s="58"/>
      <c r="H6" s="58"/>
      <c r="I6" s="58"/>
      <c r="J6" s="58"/>
      <c r="K6" s="59" t="s">
        <v>7</v>
      </c>
      <c r="L6" s="59"/>
      <c r="M6" s="59"/>
    </row>
    <row r="8" spans="1:56" ht="24" customHeight="1" x14ac:dyDescent="0.15">
      <c r="V8" s="34" t="s">
        <v>8</v>
      </c>
      <c r="W8" s="34"/>
      <c r="X8" s="34"/>
      <c r="Y8" s="34"/>
      <c r="Z8" s="34"/>
      <c r="AA8" s="60" t="s">
        <v>9</v>
      </c>
      <c r="AB8" s="79"/>
      <c r="AC8" s="79"/>
      <c r="AD8" s="79"/>
      <c r="AE8" s="79"/>
      <c r="AF8" s="79"/>
      <c r="AG8" s="4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4" customHeight="1" x14ac:dyDescent="0.15">
      <c r="AA9" s="60" t="s">
        <v>10</v>
      </c>
      <c r="AB9" s="79"/>
      <c r="AC9" s="79"/>
      <c r="AD9" s="79"/>
      <c r="AE9" s="79"/>
      <c r="AF9" s="79"/>
      <c r="AG9" s="4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56" ht="24" customHeight="1" x14ac:dyDescent="0.15">
      <c r="AA10" s="60" t="s">
        <v>11</v>
      </c>
      <c r="AB10" s="79"/>
      <c r="AC10" s="79"/>
      <c r="AD10" s="79"/>
      <c r="AE10" s="79"/>
      <c r="AF10" s="79"/>
      <c r="AG10" s="4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9"/>
      <c r="BB10" s="69"/>
    </row>
    <row r="11" spans="1:56" ht="24" customHeight="1" x14ac:dyDescent="0.15">
      <c r="AA11" s="60" t="s">
        <v>12</v>
      </c>
      <c r="AB11" s="79"/>
      <c r="AC11" s="79"/>
      <c r="AD11" s="79"/>
      <c r="AE11" s="79"/>
      <c r="AF11" s="79"/>
      <c r="AG11" s="4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5" spans="1:56" ht="24" customHeight="1" x14ac:dyDescent="0.15">
      <c r="D15" s="68" t="s">
        <v>39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</row>
    <row r="16" spans="1:56" ht="24" customHeight="1" x14ac:dyDescent="0.15">
      <c r="D16" s="68" t="s">
        <v>40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</row>
    <row r="18" spans="4:53" ht="24" customHeight="1" x14ac:dyDescent="0.15">
      <c r="D18" s="82"/>
      <c r="E18" s="82"/>
      <c r="F18" s="82"/>
      <c r="G18" s="82"/>
      <c r="H18" s="82"/>
      <c r="I18" s="82"/>
      <c r="J18" s="82"/>
      <c r="K18" s="82"/>
      <c r="L18" s="82" t="s">
        <v>42</v>
      </c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 t="s">
        <v>43</v>
      </c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</row>
    <row r="19" spans="4:53" ht="18" customHeight="1" x14ac:dyDescent="0.15">
      <c r="D19" s="82" t="s">
        <v>10</v>
      </c>
      <c r="E19" s="82"/>
      <c r="F19" s="82"/>
      <c r="G19" s="82"/>
      <c r="H19" s="82"/>
      <c r="I19" s="82"/>
      <c r="J19" s="82"/>
      <c r="K19" s="82"/>
      <c r="L19" s="5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54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1"/>
    </row>
    <row r="20" spans="4:53" ht="18" customHeight="1" x14ac:dyDescent="0.15">
      <c r="D20" s="87"/>
      <c r="E20" s="87"/>
      <c r="F20" s="87"/>
      <c r="G20" s="87"/>
      <c r="H20" s="87"/>
      <c r="I20" s="87"/>
      <c r="J20" s="87"/>
      <c r="K20" s="87"/>
      <c r="L20" s="85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  <c r="AG20" s="85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3"/>
    </row>
    <row r="21" spans="4:53" ht="18" customHeight="1" x14ac:dyDescent="0.15">
      <c r="D21" s="90" t="s">
        <v>44</v>
      </c>
      <c r="E21" s="90"/>
      <c r="F21" s="82" t="s">
        <v>47</v>
      </c>
      <c r="G21" s="82"/>
      <c r="H21" s="82"/>
      <c r="I21" s="82"/>
      <c r="J21" s="82"/>
      <c r="K21" s="82"/>
      <c r="L21" s="5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54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</row>
    <row r="22" spans="4:53" ht="18" customHeight="1" x14ac:dyDescent="0.15">
      <c r="D22" s="90"/>
      <c r="E22" s="90"/>
      <c r="F22" s="87"/>
      <c r="G22" s="87"/>
      <c r="H22" s="87"/>
      <c r="I22" s="87"/>
      <c r="J22" s="87"/>
      <c r="K22" s="87"/>
      <c r="L22" s="85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  <c r="AG22" s="85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3"/>
    </row>
    <row r="23" spans="4:53" ht="18" customHeight="1" x14ac:dyDescent="0.15">
      <c r="D23" s="90"/>
      <c r="E23" s="90"/>
      <c r="F23" s="82" t="s">
        <v>46</v>
      </c>
      <c r="G23" s="82"/>
      <c r="H23" s="82"/>
      <c r="I23" s="82"/>
      <c r="J23" s="82"/>
      <c r="K23" s="82"/>
      <c r="L23" s="5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1"/>
      <c r="AG23" s="54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1"/>
    </row>
    <row r="24" spans="4:53" ht="18" customHeight="1" x14ac:dyDescent="0.15">
      <c r="D24" s="90"/>
      <c r="E24" s="90"/>
      <c r="F24" s="87"/>
      <c r="G24" s="87"/>
      <c r="H24" s="87"/>
      <c r="I24" s="87"/>
      <c r="J24" s="87"/>
      <c r="K24" s="87"/>
      <c r="L24" s="85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  <c r="AG24" s="85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3"/>
    </row>
    <row r="25" spans="4:53" ht="18" customHeight="1" x14ac:dyDescent="0.15">
      <c r="D25" s="90"/>
      <c r="E25" s="90"/>
      <c r="F25" s="82" t="s">
        <v>45</v>
      </c>
      <c r="G25" s="82"/>
      <c r="H25" s="82"/>
      <c r="I25" s="82"/>
      <c r="J25" s="82"/>
      <c r="K25" s="82"/>
      <c r="L25" s="5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1"/>
      <c r="AG25" s="54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1"/>
    </row>
    <row r="26" spans="4:53" ht="18" customHeight="1" x14ac:dyDescent="0.15">
      <c r="D26" s="87"/>
      <c r="E26" s="87"/>
      <c r="F26" s="87"/>
      <c r="G26" s="87"/>
      <c r="H26" s="87"/>
      <c r="I26" s="87"/>
      <c r="J26" s="87"/>
      <c r="K26" s="87"/>
      <c r="L26" s="85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85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3"/>
    </row>
    <row r="27" spans="4:53" ht="24" customHeight="1" x14ac:dyDescent="0.15">
      <c r="D27" s="81" t="s">
        <v>25</v>
      </c>
      <c r="E27" s="82"/>
      <c r="F27" s="82"/>
      <c r="G27" s="82"/>
      <c r="H27" s="82"/>
      <c r="I27" s="82"/>
      <c r="J27" s="82"/>
      <c r="K27" s="82"/>
      <c r="L27" s="27"/>
      <c r="M27" s="25"/>
      <c r="N27" s="25"/>
      <c r="O27" s="25"/>
      <c r="P27" s="25"/>
      <c r="Q27" s="25"/>
      <c r="R27" s="25"/>
      <c r="S27" s="20" t="s">
        <v>32</v>
      </c>
      <c r="T27" s="20"/>
      <c r="U27" s="20"/>
      <c r="V27" s="20"/>
      <c r="W27" s="25"/>
      <c r="X27" s="25"/>
      <c r="Y27" s="25"/>
      <c r="Z27" s="25"/>
      <c r="AA27" s="25"/>
      <c r="AB27" s="25"/>
      <c r="AC27" s="20" t="s">
        <v>34</v>
      </c>
      <c r="AD27" s="20"/>
      <c r="AE27" s="20"/>
      <c r="AF27" s="21"/>
      <c r="AG27" s="27"/>
      <c r="AH27" s="25"/>
      <c r="AI27" s="25"/>
      <c r="AJ27" s="25"/>
      <c r="AK27" s="25"/>
      <c r="AL27" s="25"/>
      <c r="AM27" s="25"/>
      <c r="AN27" s="20" t="s">
        <v>32</v>
      </c>
      <c r="AO27" s="20"/>
      <c r="AP27" s="20"/>
      <c r="AQ27" s="20"/>
      <c r="AR27" s="25"/>
      <c r="AS27" s="25"/>
      <c r="AT27" s="25"/>
      <c r="AU27" s="25"/>
      <c r="AV27" s="25"/>
      <c r="AW27" s="25"/>
      <c r="AX27" s="20" t="s">
        <v>34</v>
      </c>
      <c r="AY27" s="20"/>
      <c r="AZ27" s="20"/>
      <c r="BA27" s="21"/>
    </row>
    <row r="28" spans="4:53" ht="24" customHeight="1" x14ac:dyDescent="0.15">
      <c r="D28" s="86"/>
      <c r="E28" s="86"/>
      <c r="F28" s="82"/>
      <c r="G28" s="82"/>
      <c r="H28" s="82"/>
      <c r="I28" s="82"/>
      <c r="J28" s="82"/>
      <c r="K28" s="82"/>
      <c r="L28" s="28"/>
      <c r="M28" s="26"/>
      <c r="N28" s="26"/>
      <c r="O28" s="26"/>
      <c r="P28" s="26"/>
      <c r="Q28" s="26"/>
      <c r="R28" s="26"/>
      <c r="S28" s="22" t="s">
        <v>33</v>
      </c>
      <c r="T28" s="22"/>
      <c r="U28" s="22"/>
      <c r="V28" s="22"/>
      <c r="W28" s="26"/>
      <c r="X28" s="26"/>
      <c r="Y28" s="26"/>
      <c r="Z28" s="26"/>
      <c r="AA28" s="26"/>
      <c r="AB28" s="26"/>
      <c r="AC28" s="22"/>
      <c r="AD28" s="22"/>
      <c r="AE28" s="22"/>
      <c r="AF28" s="23"/>
      <c r="AG28" s="28"/>
      <c r="AH28" s="26"/>
      <c r="AI28" s="26"/>
      <c r="AJ28" s="26"/>
      <c r="AK28" s="26"/>
      <c r="AL28" s="26"/>
      <c r="AM28" s="26"/>
      <c r="AN28" s="22" t="s">
        <v>33</v>
      </c>
      <c r="AO28" s="22"/>
      <c r="AP28" s="22"/>
      <c r="AQ28" s="22"/>
      <c r="AR28" s="26"/>
      <c r="AS28" s="26"/>
      <c r="AT28" s="26"/>
      <c r="AU28" s="26"/>
      <c r="AV28" s="26"/>
      <c r="AW28" s="26"/>
      <c r="AX28" s="22"/>
      <c r="AY28" s="22"/>
      <c r="AZ28" s="22"/>
      <c r="BA28" s="23"/>
    </row>
    <row r="29" spans="4:53" ht="24" customHeight="1" x14ac:dyDescent="0.15">
      <c r="D29" s="65"/>
      <c r="E29" s="84"/>
      <c r="F29" s="82" t="s">
        <v>26</v>
      </c>
      <c r="G29" s="82"/>
      <c r="H29" s="82"/>
      <c r="I29" s="82"/>
      <c r="J29" s="82"/>
      <c r="K29" s="82"/>
      <c r="L29" s="82" t="s">
        <v>41</v>
      </c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 t="s">
        <v>41</v>
      </c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</row>
    <row r="30" spans="4:53" ht="24" customHeight="1" x14ac:dyDescent="0.15">
      <c r="D30" s="65"/>
      <c r="E30" s="84"/>
      <c r="F30" s="31" t="s">
        <v>28</v>
      </c>
      <c r="G30" s="32"/>
      <c r="H30" s="32"/>
      <c r="I30" s="32"/>
      <c r="J30" s="32"/>
      <c r="K30" s="33"/>
      <c r="L30" s="49"/>
      <c r="M30" s="83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80"/>
      <c r="AF30" s="30"/>
      <c r="AG30" s="49"/>
      <c r="AH30" s="8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80"/>
      <c r="BA30" s="30"/>
    </row>
    <row r="31" spans="4:53" ht="20.100000000000001" customHeight="1" x14ac:dyDescent="0.2">
      <c r="D31" s="65"/>
      <c r="E31" s="84"/>
      <c r="F31" s="81" t="s">
        <v>27</v>
      </c>
      <c r="G31" s="82"/>
      <c r="H31" s="82"/>
      <c r="I31" s="82"/>
      <c r="J31" s="82"/>
      <c r="K31" s="82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5"/>
      <c r="AG31" s="43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5"/>
    </row>
    <row r="32" spans="4:53" ht="27.95" customHeight="1" x14ac:dyDescent="0.15">
      <c r="D32" s="85"/>
      <c r="E32" s="23"/>
      <c r="F32" s="82"/>
      <c r="G32" s="82"/>
      <c r="H32" s="82"/>
      <c r="I32" s="82"/>
      <c r="J32" s="82"/>
      <c r="K32" s="82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8"/>
    </row>
    <row r="33" spans="4:53" ht="24" customHeight="1" x14ac:dyDescent="0.15">
      <c r="D33" s="82" t="s">
        <v>48</v>
      </c>
      <c r="E33" s="82"/>
      <c r="F33" s="82"/>
      <c r="G33" s="82"/>
      <c r="H33" s="82"/>
      <c r="I33" s="82"/>
      <c r="J33" s="82"/>
      <c r="K33" s="82"/>
      <c r="L33" s="88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1"/>
      <c r="AG33" s="88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1"/>
    </row>
    <row r="34" spans="4:53" ht="24" customHeight="1" x14ac:dyDescent="0.15">
      <c r="D34" s="82"/>
      <c r="E34" s="82"/>
      <c r="F34" s="82"/>
      <c r="G34" s="82"/>
      <c r="H34" s="82"/>
      <c r="I34" s="82"/>
      <c r="J34" s="82"/>
      <c r="K34" s="82"/>
      <c r="L34" s="8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3"/>
      <c r="AG34" s="89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3"/>
    </row>
  </sheetData>
  <mergeCells count="76">
    <mergeCell ref="D33:K34"/>
    <mergeCell ref="L33:AF34"/>
    <mergeCell ref="AG33:BA34"/>
    <mergeCell ref="D18:K18"/>
    <mergeCell ref="L19:AF20"/>
    <mergeCell ref="L21:AF22"/>
    <mergeCell ref="L23:AF24"/>
    <mergeCell ref="L25:AF26"/>
    <mergeCell ref="AG19:BA20"/>
    <mergeCell ref="AG21:BA22"/>
    <mergeCell ref="AG23:BA24"/>
    <mergeCell ref="AG25:BA26"/>
    <mergeCell ref="D19:K20"/>
    <mergeCell ref="D21:E26"/>
    <mergeCell ref="F21:K22"/>
    <mergeCell ref="F23:K24"/>
    <mergeCell ref="F25:K26"/>
    <mergeCell ref="AP30:AR30"/>
    <mergeCell ref="AS30:AU30"/>
    <mergeCell ref="AV30:AX30"/>
    <mergeCell ref="L18:AF18"/>
    <mergeCell ref="AG18:BA18"/>
    <mergeCell ref="W27:AB28"/>
    <mergeCell ref="D29:E32"/>
    <mergeCell ref="AY30:BA30"/>
    <mergeCell ref="AG27:AM28"/>
    <mergeCell ref="AN27:AQ27"/>
    <mergeCell ref="AR27:AW28"/>
    <mergeCell ref="AX27:BA28"/>
    <mergeCell ref="AN28:AQ28"/>
    <mergeCell ref="L29:AF29"/>
    <mergeCell ref="AG29:BA29"/>
    <mergeCell ref="AG30:AI30"/>
    <mergeCell ref="O30:Q30"/>
    <mergeCell ref="R30:T30"/>
    <mergeCell ref="U30:W30"/>
    <mergeCell ref="D27:K28"/>
    <mergeCell ref="L27:R28"/>
    <mergeCell ref="S27:V27"/>
    <mergeCell ref="O3:AP3"/>
    <mergeCell ref="X30:Z30"/>
    <mergeCell ref="AA30:AC30"/>
    <mergeCell ref="AD30:AF30"/>
    <mergeCell ref="F31:K32"/>
    <mergeCell ref="L31:AF31"/>
    <mergeCell ref="L32:AF32"/>
    <mergeCell ref="AG31:BA31"/>
    <mergeCell ref="AG32:BA32"/>
    <mergeCell ref="AJ30:AL30"/>
    <mergeCell ref="AM30:AO30"/>
    <mergeCell ref="AC27:AF28"/>
    <mergeCell ref="S28:V28"/>
    <mergeCell ref="F29:K29"/>
    <mergeCell ref="F30:K30"/>
    <mergeCell ref="L30:N30"/>
    <mergeCell ref="D16:BA16"/>
    <mergeCell ref="AA10:AF10"/>
    <mergeCell ref="AH10:AZ10"/>
    <mergeCell ref="BA10:BB10"/>
    <mergeCell ref="AA11:AF11"/>
    <mergeCell ref="AH11:BB11"/>
    <mergeCell ref="D15:BA15"/>
    <mergeCell ref="B6:J6"/>
    <mergeCell ref="K6:M6"/>
    <mergeCell ref="V8:Z8"/>
    <mergeCell ref="AA8:AF8"/>
    <mergeCell ref="AH8:BB8"/>
    <mergeCell ref="BC5:BD5"/>
    <mergeCell ref="AA9:AF9"/>
    <mergeCell ref="AH9:BB9"/>
    <mergeCell ref="AP5:AR5"/>
    <mergeCell ref="AS5:AT5"/>
    <mergeCell ref="AU5:AV5"/>
    <mergeCell ref="AW5:AX5"/>
    <mergeCell ref="AY5:AZ5"/>
    <mergeCell ref="BA5:BB5"/>
  </mergeCells>
  <phoneticPr fontId="1"/>
  <dataValidations count="1">
    <dataValidation imeMode="hiragana" allowBlank="1" showInputMessage="1" showErrorMessage="1" sqref="AH8:BB10 L19:BA26 L27:R28 W27:AB28 AG27:AM28 AR27:AW28 L31:BA34" xr:uid="{336EC01C-048E-4469-9A01-999C99FDE4BF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6397-D1EF-47F6-A7D5-41C8A9F8CB4F}">
  <dimension ref="A1:BE30"/>
  <sheetViews>
    <sheetView tabSelected="1" workbookViewId="0">
      <selection activeCell="BS17" sqref="BS17"/>
    </sheetView>
  </sheetViews>
  <sheetFormatPr defaultColWidth="1.625" defaultRowHeight="24" customHeight="1" x14ac:dyDescent="0.15"/>
  <cols>
    <col min="1" max="16384" width="1.625" style="2"/>
  </cols>
  <sheetData>
    <row r="1" spans="1:56" ht="24" customHeight="1" x14ac:dyDescent="0.15">
      <c r="A1" s="2" t="s">
        <v>88</v>
      </c>
    </row>
    <row r="3" spans="1:56" s="7" customFormat="1" ht="24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4"/>
      <c r="O3" s="36" t="s">
        <v>49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1:56" ht="24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ht="24" customHeight="1" x14ac:dyDescent="0.15">
      <c r="AP5" s="34" t="s">
        <v>2</v>
      </c>
      <c r="AQ5" s="34"/>
      <c r="AR5" s="34"/>
      <c r="AS5" s="35"/>
      <c r="AT5" s="35"/>
      <c r="AU5" s="34" t="s">
        <v>3</v>
      </c>
      <c r="AV5" s="34"/>
      <c r="AW5" s="35"/>
      <c r="AX5" s="35"/>
      <c r="AY5" s="34" t="s">
        <v>4</v>
      </c>
      <c r="AZ5" s="34"/>
      <c r="BA5" s="35"/>
      <c r="BB5" s="35"/>
      <c r="BC5" s="34" t="s">
        <v>5</v>
      </c>
      <c r="BD5" s="34"/>
    </row>
    <row r="6" spans="1:56" ht="24" customHeight="1" x14ac:dyDescent="0.15">
      <c r="B6" s="58" t="s">
        <v>6</v>
      </c>
      <c r="C6" s="58"/>
      <c r="D6" s="58"/>
      <c r="E6" s="58"/>
      <c r="F6" s="58"/>
      <c r="G6" s="58"/>
      <c r="H6" s="58"/>
      <c r="I6" s="58"/>
      <c r="J6" s="58"/>
      <c r="K6" s="59" t="s">
        <v>7</v>
      </c>
      <c r="L6" s="59"/>
      <c r="M6" s="59"/>
    </row>
    <row r="8" spans="1:56" ht="24" customHeight="1" x14ac:dyDescent="0.15">
      <c r="V8" s="34" t="s">
        <v>8</v>
      </c>
      <c r="W8" s="34"/>
      <c r="X8" s="34"/>
      <c r="Y8" s="34"/>
      <c r="Z8" s="34"/>
      <c r="AA8" s="60" t="s">
        <v>9</v>
      </c>
      <c r="AB8" s="79"/>
      <c r="AC8" s="79"/>
      <c r="AD8" s="79"/>
      <c r="AE8" s="79"/>
      <c r="AF8" s="79"/>
      <c r="AG8" s="4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4" customHeight="1" x14ac:dyDescent="0.15">
      <c r="AA9" s="60" t="s">
        <v>10</v>
      </c>
      <c r="AB9" s="79"/>
      <c r="AC9" s="79"/>
      <c r="AD9" s="79"/>
      <c r="AE9" s="79"/>
      <c r="AF9" s="79"/>
      <c r="AG9" s="4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56" ht="24" customHeight="1" x14ac:dyDescent="0.15">
      <c r="AA10" s="60" t="s">
        <v>11</v>
      </c>
      <c r="AB10" s="79"/>
      <c r="AC10" s="79"/>
      <c r="AD10" s="79"/>
      <c r="AE10" s="79"/>
      <c r="AF10" s="79"/>
      <c r="AG10" s="4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9" t="s">
        <v>13</v>
      </c>
      <c r="BB10" s="69"/>
    </row>
    <row r="11" spans="1:56" ht="24" customHeight="1" x14ac:dyDescent="0.15">
      <c r="AA11" s="60" t="s">
        <v>12</v>
      </c>
      <c r="AB11" s="79"/>
      <c r="AC11" s="79"/>
      <c r="AD11" s="79"/>
      <c r="AE11" s="79"/>
      <c r="AF11" s="79"/>
      <c r="AG11" s="4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5" spans="1:56" ht="24" customHeight="1" x14ac:dyDescent="0.15">
      <c r="F15" s="68" t="s">
        <v>51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</row>
    <row r="16" spans="1:56" ht="24" customHeight="1" x14ac:dyDescent="0.15">
      <c r="F16" s="68" t="s">
        <v>52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</row>
    <row r="18" spans="4:57" s="8" customFormat="1" ht="24" customHeight="1" x14ac:dyDescent="0.15">
      <c r="D18" s="102" t="s">
        <v>53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</row>
    <row r="19" spans="4:57" s="8" customFormat="1" ht="24" customHeight="1" x14ac:dyDescent="0.15"/>
    <row r="20" spans="4:57" s="8" customFormat="1" ht="24" customHeight="1" x14ac:dyDescent="0.2">
      <c r="D20" s="95" t="s">
        <v>54</v>
      </c>
      <c r="E20" s="95"/>
      <c r="F20" s="8" t="s">
        <v>55</v>
      </c>
      <c r="N20" s="93" t="s">
        <v>50</v>
      </c>
      <c r="O20" s="93"/>
      <c r="P20" s="93"/>
      <c r="Q20" s="94"/>
      <c r="R20" s="94"/>
      <c r="S20" s="94"/>
      <c r="T20" s="93" t="s">
        <v>3</v>
      </c>
      <c r="U20" s="93"/>
      <c r="V20" s="94"/>
      <c r="W20" s="94"/>
      <c r="X20" s="94"/>
      <c r="Y20" s="93" t="s">
        <v>4</v>
      </c>
      <c r="Z20" s="93"/>
      <c r="AA20" s="94"/>
      <c r="AB20" s="94"/>
      <c r="AC20" s="94"/>
      <c r="AD20" s="93" t="s">
        <v>5</v>
      </c>
      <c r="AE20" s="93"/>
      <c r="AF20" s="8" t="s">
        <v>56</v>
      </c>
    </row>
    <row r="21" spans="4:57" s="8" customFormat="1" ht="24" customHeight="1" x14ac:dyDescent="0.2">
      <c r="D21" s="9"/>
      <c r="E21" s="9"/>
      <c r="M21" s="10"/>
      <c r="N21" s="93" t="s">
        <v>50</v>
      </c>
      <c r="O21" s="93"/>
      <c r="P21" s="93"/>
      <c r="Q21" s="94"/>
      <c r="R21" s="94"/>
      <c r="S21" s="94"/>
      <c r="T21" s="93" t="s">
        <v>3</v>
      </c>
      <c r="U21" s="93"/>
      <c r="V21" s="94"/>
      <c r="W21" s="94"/>
      <c r="X21" s="94"/>
      <c r="Y21" s="93" t="s">
        <v>4</v>
      </c>
      <c r="Z21" s="93"/>
      <c r="AA21" s="94"/>
      <c r="AB21" s="94"/>
      <c r="AC21" s="94"/>
      <c r="AD21" s="93" t="s">
        <v>5</v>
      </c>
      <c r="AE21" s="93"/>
      <c r="AF21" s="8" t="s">
        <v>57</v>
      </c>
      <c r="AL21" s="92"/>
      <c r="AM21" s="92"/>
      <c r="AN21" s="92"/>
      <c r="AO21" s="92"/>
      <c r="AP21" s="92"/>
      <c r="AQ21" s="91" t="s">
        <v>58</v>
      </c>
      <c r="AR21" s="91"/>
      <c r="AS21" s="91"/>
    </row>
    <row r="22" spans="4:57" s="8" customFormat="1" ht="24" customHeight="1" x14ac:dyDescent="0.15">
      <c r="D22" s="9"/>
      <c r="E22" s="9"/>
    </row>
    <row r="23" spans="4:57" s="8" customFormat="1" ht="24" customHeight="1" x14ac:dyDescent="0.15">
      <c r="D23" s="95" t="s">
        <v>59</v>
      </c>
      <c r="E23" s="95"/>
      <c r="F23" s="8" t="s">
        <v>60</v>
      </c>
    </row>
    <row r="24" spans="4:57" s="8" customFormat="1" ht="24" customHeight="1" x14ac:dyDescent="0.2">
      <c r="D24" s="9"/>
      <c r="E24" s="9"/>
      <c r="N24" s="95" t="s">
        <v>61</v>
      </c>
      <c r="O24" s="95"/>
      <c r="P24" s="95"/>
      <c r="Q24" s="97" t="s">
        <v>62</v>
      </c>
      <c r="R24" s="98"/>
      <c r="S24" s="98"/>
      <c r="T24" s="98"/>
      <c r="U24" s="99">
        <f>様式第4号!V15</f>
        <v>0</v>
      </c>
      <c r="V24" s="100"/>
      <c r="W24" s="100"/>
      <c r="X24" s="100"/>
      <c r="Y24" s="100"/>
      <c r="Z24" s="100"/>
      <c r="AA24" s="100"/>
      <c r="AB24" s="100"/>
      <c r="AC24" s="93" t="s">
        <v>63</v>
      </c>
      <c r="AD24" s="93"/>
      <c r="AE24" s="93" t="s">
        <v>64</v>
      </c>
      <c r="AF24" s="93"/>
      <c r="AG24" s="101">
        <v>8</v>
      </c>
      <c r="AH24" s="101"/>
      <c r="AI24" s="101"/>
      <c r="AJ24" s="93" t="s">
        <v>65</v>
      </c>
      <c r="AK24" s="93"/>
      <c r="AM24" s="99">
        <f>U24*AG24</f>
        <v>0</v>
      </c>
      <c r="AN24" s="99"/>
      <c r="AO24" s="99"/>
      <c r="AP24" s="99"/>
      <c r="AQ24" s="99"/>
      <c r="AR24" s="99"/>
      <c r="AS24" s="99"/>
      <c r="AT24" s="99"/>
      <c r="AU24" s="99"/>
      <c r="AV24" s="93" t="s">
        <v>66</v>
      </c>
      <c r="AW24" s="93"/>
      <c r="BE24" s="2" t="s">
        <v>89</v>
      </c>
    </row>
    <row r="25" spans="4:57" s="8" customFormat="1" ht="24" customHeight="1" x14ac:dyDescent="0.2">
      <c r="D25" s="9"/>
      <c r="E25" s="9"/>
      <c r="N25" s="95" t="s">
        <v>67</v>
      </c>
      <c r="O25" s="95"/>
      <c r="P25" s="95"/>
      <c r="Q25" s="97" t="s">
        <v>68</v>
      </c>
      <c r="R25" s="98"/>
      <c r="S25" s="98"/>
      <c r="T25" s="98"/>
      <c r="U25" s="99">
        <f>様式第4号!V20</f>
        <v>0</v>
      </c>
      <c r="V25" s="100"/>
      <c r="W25" s="100"/>
      <c r="X25" s="100"/>
      <c r="Y25" s="100"/>
      <c r="Z25" s="100"/>
      <c r="AA25" s="100"/>
      <c r="AB25" s="100"/>
      <c r="AC25" s="93" t="s">
        <v>63</v>
      </c>
      <c r="AD25" s="93"/>
      <c r="AE25" s="93" t="s">
        <v>64</v>
      </c>
      <c r="AF25" s="93"/>
      <c r="AG25" s="101">
        <v>4</v>
      </c>
      <c r="AH25" s="101"/>
      <c r="AI25" s="101"/>
      <c r="AJ25" s="93" t="s">
        <v>65</v>
      </c>
      <c r="AK25" s="93"/>
      <c r="AM25" s="99">
        <f>U25*AG25</f>
        <v>0</v>
      </c>
      <c r="AN25" s="99"/>
      <c r="AO25" s="99"/>
      <c r="AP25" s="99"/>
      <c r="AQ25" s="99"/>
      <c r="AR25" s="99"/>
      <c r="AS25" s="99"/>
      <c r="AT25" s="99"/>
      <c r="AU25" s="99"/>
      <c r="AV25" s="93" t="s">
        <v>66</v>
      </c>
      <c r="AW25" s="93"/>
      <c r="BE25" s="2" t="s">
        <v>89</v>
      </c>
    </row>
    <row r="26" spans="4:57" s="8" customFormat="1" ht="24" customHeight="1" x14ac:dyDescent="0.15">
      <c r="D26" s="9"/>
      <c r="E26" s="9"/>
      <c r="N26" s="9"/>
      <c r="O26" s="9"/>
      <c r="P26" s="9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4:57" s="8" customFormat="1" ht="24" customHeight="1" x14ac:dyDescent="0.2">
      <c r="D27" s="95" t="s">
        <v>69</v>
      </c>
      <c r="E27" s="95"/>
      <c r="F27" s="8" t="s">
        <v>70</v>
      </c>
      <c r="AK27" s="91" t="s">
        <v>71</v>
      </c>
      <c r="AL27" s="91"/>
      <c r="AM27" s="96">
        <f>SUM(AM24:AU25)</f>
        <v>0</v>
      </c>
      <c r="AN27" s="96"/>
      <c r="AO27" s="96"/>
      <c r="AP27" s="96"/>
      <c r="AQ27" s="96"/>
      <c r="AR27" s="96"/>
      <c r="AS27" s="96"/>
      <c r="AT27" s="96"/>
      <c r="AU27" s="96"/>
      <c r="AV27" s="91" t="s">
        <v>66</v>
      </c>
      <c r="AW27" s="91"/>
      <c r="BE27" s="2" t="s">
        <v>89</v>
      </c>
    </row>
    <row r="28" spans="4:57" s="8" customFormat="1" ht="24" customHeight="1" x14ac:dyDescent="0.15">
      <c r="D28" s="9"/>
      <c r="E28" s="9"/>
    </row>
    <row r="29" spans="4:57" s="8" customFormat="1" ht="24" customHeight="1" x14ac:dyDescent="0.15">
      <c r="D29" s="95" t="s">
        <v>72</v>
      </c>
      <c r="E29" s="95"/>
      <c r="F29" s="8" t="s">
        <v>73</v>
      </c>
      <c r="N29" s="8" t="s">
        <v>74</v>
      </c>
    </row>
    <row r="30" spans="4:57" s="8" customFormat="1" ht="24" customHeight="1" x14ac:dyDescent="0.15">
      <c r="N30" s="8" t="s">
        <v>75</v>
      </c>
    </row>
  </sheetData>
  <mergeCells count="64">
    <mergeCell ref="AY5:AZ5"/>
    <mergeCell ref="AS5:AT5"/>
    <mergeCell ref="AU5:AV5"/>
    <mergeCell ref="AW5:AX5"/>
    <mergeCell ref="F15:AV15"/>
    <mergeCell ref="F16:AV16"/>
    <mergeCell ref="D18:AX18"/>
    <mergeCell ref="D20:E20"/>
    <mergeCell ref="N20:P20"/>
    <mergeCell ref="Q20:S20"/>
    <mergeCell ref="T20:U20"/>
    <mergeCell ref="V20:X20"/>
    <mergeCell ref="Y20:Z20"/>
    <mergeCell ref="AA20:AC20"/>
    <mergeCell ref="T21:U21"/>
    <mergeCell ref="V21:X21"/>
    <mergeCell ref="Y21:Z21"/>
    <mergeCell ref="AA21:AC21"/>
    <mergeCell ref="AD21:AE21"/>
    <mergeCell ref="D23:E23"/>
    <mergeCell ref="N24:P24"/>
    <mergeCell ref="Q24:T24"/>
    <mergeCell ref="U24:AB24"/>
    <mergeCell ref="AC24:AD24"/>
    <mergeCell ref="AV24:AW24"/>
    <mergeCell ref="N25:P25"/>
    <mergeCell ref="Q25:T25"/>
    <mergeCell ref="U25:AB25"/>
    <mergeCell ref="AC25:AD25"/>
    <mergeCell ref="AE25:AF25"/>
    <mergeCell ref="AG25:AI25"/>
    <mergeCell ref="AJ25:AK25"/>
    <mergeCell ref="AM25:AU25"/>
    <mergeCell ref="AV25:AW25"/>
    <mergeCell ref="AE24:AF24"/>
    <mergeCell ref="AG24:AI24"/>
    <mergeCell ref="AJ24:AK24"/>
    <mergeCell ref="AM24:AU24"/>
    <mergeCell ref="D27:E27"/>
    <mergeCell ref="AK27:AL27"/>
    <mergeCell ref="AM27:AU27"/>
    <mergeCell ref="AV27:AW27"/>
    <mergeCell ref="D29:E29"/>
    <mergeCell ref="AQ21:AS21"/>
    <mergeCell ref="BA5:BB5"/>
    <mergeCell ref="BC5:BD5"/>
    <mergeCell ref="O3:AP3"/>
    <mergeCell ref="V8:Z8"/>
    <mergeCell ref="AA8:AF8"/>
    <mergeCell ref="AH8:BB8"/>
    <mergeCell ref="AP5:AR5"/>
    <mergeCell ref="AA9:AF9"/>
    <mergeCell ref="AH9:BB9"/>
    <mergeCell ref="AA10:AF10"/>
    <mergeCell ref="AH10:AZ10"/>
    <mergeCell ref="AL21:AP21"/>
    <mergeCell ref="AD20:AE20"/>
    <mergeCell ref="N21:P21"/>
    <mergeCell ref="Q21:S21"/>
    <mergeCell ref="BA10:BB10"/>
    <mergeCell ref="AA11:AF11"/>
    <mergeCell ref="AH11:BB11"/>
    <mergeCell ref="B6:J6"/>
    <mergeCell ref="K6:M6"/>
  </mergeCells>
  <phoneticPr fontId="1"/>
  <dataValidations count="2">
    <dataValidation type="list" allowBlank="1" showInputMessage="1" showErrorMessage="1" sqref="AL5:AN5 N20:P21" xr:uid="{EFF58FF6-AED1-4C24-9B50-B3048E1AF76A}">
      <formula1>"平成,令和"</formula1>
    </dataValidation>
    <dataValidation imeMode="hiragana" allowBlank="1" showInputMessage="1" showErrorMessage="1" sqref="AH8:BB10" xr:uid="{26922437-1F2F-4564-940B-F6244E0B228C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329FB-3257-47B0-A947-3B4491650516}">
  <dimension ref="A1:BE23"/>
  <sheetViews>
    <sheetView workbookViewId="0">
      <selection activeCell="O3" sqref="O3:AP3"/>
    </sheetView>
  </sheetViews>
  <sheetFormatPr defaultColWidth="1.625" defaultRowHeight="24" customHeight="1" x14ac:dyDescent="0.15"/>
  <cols>
    <col min="1" max="16384" width="1.625" style="6"/>
  </cols>
  <sheetData>
    <row r="1" spans="1:57" s="2" customFormat="1" ht="24" customHeight="1" x14ac:dyDescent="0.15">
      <c r="A1" s="2" t="s">
        <v>76</v>
      </c>
    </row>
    <row r="2" spans="1:57" s="2" customFormat="1" ht="24" customHeight="1" x14ac:dyDescent="0.15"/>
    <row r="3" spans="1:57" s="7" customFormat="1" ht="24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4"/>
      <c r="O3" s="36" t="s">
        <v>77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5" spans="1:57" s="2" customFormat="1" ht="24" customHeight="1" x14ac:dyDescent="0.15">
      <c r="AP5" s="5"/>
      <c r="AQ5" s="5"/>
      <c r="AR5" s="5"/>
      <c r="AS5" s="15"/>
      <c r="AT5" s="15"/>
      <c r="AU5" s="5"/>
      <c r="AV5" s="5"/>
      <c r="AW5" s="15"/>
      <c r="AX5" s="15"/>
      <c r="AY5" s="5"/>
      <c r="AZ5" s="5"/>
      <c r="BA5" s="15"/>
      <c r="BB5" s="15"/>
      <c r="BC5" s="5"/>
      <c r="BD5" s="5"/>
    </row>
    <row r="6" spans="1:57" s="2" customFormat="1" ht="24" customHeight="1" x14ac:dyDescent="0.15">
      <c r="AA6" s="60" t="s">
        <v>10</v>
      </c>
      <c r="AB6" s="79"/>
      <c r="AC6" s="79"/>
      <c r="AD6" s="79"/>
      <c r="AE6" s="79"/>
      <c r="AF6" s="79"/>
      <c r="AG6" s="4"/>
      <c r="AH6" s="62">
        <f>様式第3号!AH9</f>
        <v>0</v>
      </c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E6" s="2" t="s">
        <v>89</v>
      </c>
    </row>
    <row r="9" spans="1:57" ht="24" customHeight="1" x14ac:dyDescent="0.15">
      <c r="C9" s="117" t="s">
        <v>78</v>
      </c>
      <c r="D9" s="117"/>
      <c r="E9" s="117"/>
      <c r="F9" s="117"/>
      <c r="G9" s="117"/>
      <c r="H9" s="117"/>
      <c r="I9" s="117"/>
      <c r="J9" s="117"/>
    </row>
    <row r="10" spans="1:57" ht="24" customHeight="1" x14ac:dyDescent="0.15">
      <c r="E10" s="119" t="s">
        <v>79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20" t="s">
        <v>80</v>
      </c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</row>
    <row r="11" spans="1:57" ht="24" customHeight="1" x14ac:dyDescent="0.15">
      <c r="E11" s="123" t="s">
        <v>81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6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1" t="s">
        <v>82</v>
      </c>
      <c r="AU11" s="121"/>
      <c r="AV11" s="121"/>
      <c r="AW11" s="122"/>
    </row>
    <row r="12" spans="1:57" ht="24" customHeight="1" x14ac:dyDescent="0.15">
      <c r="E12" s="123" t="s">
        <v>83</v>
      </c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5"/>
      <c r="V12" s="126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1" t="s">
        <v>82</v>
      </c>
      <c r="AU12" s="121"/>
      <c r="AV12" s="121"/>
      <c r="AW12" s="122"/>
    </row>
    <row r="13" spans="1:57" ht="24" customHeight="1" x14ac:dyDescent="0.15">
      <c r="E13" s="123" t="s">
        <v>15</v>
      </c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5"/>
      <c r="V13" s="126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1" t="s">
        <v>82</v>
      </c>
      <c r="AU13" s="121"/>
      <c r="AV13" s="121"/>
      <c r="AW13" s="122"/>
    </row>
    <row r="14" spans="1:57" ht="24" customHeight="1" thickBot="1" x14ac:dyDescent="0.2">
      <c r="E14" s="103" t="s">
        <v>16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5"/>
      <c r="V14" s="106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8" t="s">
        <v>82</v>
      </c>
      <c r="AU14" s="108"/>
      <c r="AV14" s="108"/>
      <c r="AW14" s="109"/>
    </row>
    <row r="15" spans="1:57" ht="24" customHeight="1" thickTop="1" x14ac:dyDescent="0.15">
      <c r="E15" s="110" t="s">
        <v>84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113">
        <f>SUM(V11:AS14)</f>
        <v>0</v>
      </c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5" t="s">
        <v>82</v>
      </c>
      <c r="AU15" s="115"/>
      <c r="AV15" s="115"/>
      <c r="AW15" s="116"/>
      <c r="BE15" s="2" t="s">
        <v>89</v>
      </c>
    </row>
    <row r="17" spans="3:57" ht="24" customHeight="1" x14ac:dyDescent="0.15">
      <c r="C17" s="117" t="s">
        <v>85</v>
      </c>
      <c r="D17" s="117"/>
      <c r="E17" s="117"/>
      <c r="F17" s="117"/>
      <c r="G17" s="117"/>
      <c r="H17" s="117"/>
      <c r="I17" s="117"/>
      <c r="J17" s="117"/>
    </row>
    <row r="18" spans="3:57" ht="24" customHeight="1" x14ac:dyDescent="0.15">
      <c r="E18" s="119" t="s">
        <v>79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 t="s">
        <v>80</v>
      </c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</row>
    <row r="19" spans="3:57" ht="24" customHeight="1" thickBot="1" x14ac:dyDescent="0.2">
      <c r="E19" s="103" t="s">
        <v>86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5"/>
      <c r="V19" s="106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8" t="s">
        <v>82</v>
      </c>
      <c r="AU19" s="108"/>
      <c r="AV19" s="108"/>
      <c r="AW19" s="109"/>
    </row>
    <row r="20" spans="3:57" ht="24" customHeight="1" thickTop="1" x14ac:dyDescent="0.15">
      <c r="E20" s="110" t="s">
        <v>84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  <c r="V20" s="113">
        <f>V19</f>
        <v>0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5" t="s">
        <v>82</v>
      </c>
      <c r="AU20" s="115"/>
      <c r="AV20" s="115"/>
      <c r="AW20" s="116"/>
      <c r="BE20" s="2" t="s">
        <v>89</v>
      </c>
    </row>
    <row r="23" spans="3:57" ht="24" customHeight="1" x14ac:dyDescent="0.15">
      <c r="V23" s="117" t="s">
        <v>87</v>
      </c>
      <c r="W23" s="117"/>
      <c r="X23" s="117"/>
      <c r="Y23" s="117"/>
      <c r="Z23" s="117"/>
      <c r="AA23" s="117"/>
      <c r="AB23" s="117"/>
      <c r="AC23" s="117"/>
      <c r="AD23" s="117"/>
      <c r="AE23" s="117"/>
      <c r="AH23" s="114">
        <f>SUM(V15,V20)</f>
        <v>0</v>
      </c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8" t="s">
        <v>82</v>
      </c>
      <c r="AU23" s="118"/>
      <c r="AV23" s="118"/>
      <c r="AW23" s="118"/>
      <c r="BE23" s="2" t="s">
        <v>89</v>
      </c>
    </row>
  </sheetData>
  <mergeCells count="33">
    <mergeCell ref="O3:AP3"/>
    <mergeCell ref="AT13:AW13"/>
    <mergeCell ref="C9:J9"/>
    <mergeCell ref="E10:U10"/>
    <mergeCell ref="V10:AW10"/>
    <mergeCell ref="E11:U11"/>
    <mergeCell ref="V11:AS11"/>
    <mergeCell ref="AT11:AW11"/>
    <mergeCell ref="AA6:AF6"/>
    <mergeCell ref="AH6:BB6"/>
    <mergeCell ref="E12:U12"/>
    <mergeCell ref="V12:AS12"/>
    <mergeCell ref="AT12:AW12"/>
    <mergeCell ref="E13:U13"/>
    <mergeCell ref="V13:AS13"/>
    <mergeCell ref="V23:AE23"/>
    <mergeCell ref="AH23:AS23"/>
    <mergeCell ref="AT23:AW23"/>
    <mergeCell ref="C17:J17"/>
    <mergeCell ref="E18:U18"/>
    <mergeCell ref="V18:AW18"/>
    <mergeCell ref="E19:U19"/>
    <mergeCell ref="V19:AS19"/>
    <mergeCell ref="AT19:AW19"/>
    <mergeCell ref="E20:U20"/>
    <mergeCell ref="V20:AS20"/>
    <mergeCell ref="AT20:AW20"/>
    <mergeCell ref="E14:U14"/>
    <mergeCell ref="V14:AS14"/>
    <mergeCell ref="AT14:AW14"/>
    <mergeCell ref="E15:U15"/>
    <mergeCell ref="V15:AS15"/>
    <mergeCell ref="AT15:AW15"/>
  </mergeCells>
  <phoneticPr fontId="1"/>
  <dataValidations count="1">
    <dataValidation type="list" allowBlank="1" showInputMessage="1" showErrorMessage="1" sqref="AL5:AN5" xr:uid="{831F4A0B-47D7-4FB3-B3CC-CA43D84F0543}">
      <formula1>"平成,令和"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様式第1号</vt:lpstr>
      <vt:lpstr>様式第2号 </vt:lpstr>
      <vt:lpstr>様式第3号</vt:lpstr>
      <vt:lpstr>様式第4号</vt:lpstr>
      <vt:lpstr>様式第1号!Print_Area</vt:lpstr>
      <vt:lpstr>'様式第2号 '!Print_Area</vt:lpstr>
      <vt:lpstr>様式第3号!Print_Area</vt:lpstr>
      <vt:lpstr>様式第4号!Print_Area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R4PC012</cp:lastModifiedBy>
  <cp:lastPrinted>2022-06-17T01:56:49Z</cp:lastPrinted>
  <dcterms:created xsi:type="dcterms:W3CDTF">2018-07-19T00:52:32Z</dcterms:created>
  <dcterms:modified xsi:type="dcterms:W3CDTF">2025-04-15T02:10:55Z</dcterms:modified>
</cp:coreProperties>
</file>